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Kuliah/Lecture/UNIMUS/02. Penelitian/01. Project A/Results/"/>
    </mc:Choice>
  </mc:AlternateContent>
  <xr:revisionPtr revIDLastSave="0" documentId="8_{7B239E72-F757-8A4E-A14E-96B40BFB7CC8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Navigation" sheetId="1" r:id="rId1"/>
    <sheet name="Complete" sheetId="2" r:id="rId2"/>
    <sheet name="Complete Char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B3" i="2"/>
  <c r="C32" i="1"/>
  <c r="C31" i="1"/>
  <c r="C30" i="1"/>
  <c r="C29" i="1"/>
  <c r="C28" i="1"/>
  <c r="C27" i="1"/>
  <c r="C24" i="1"/>
  <c r="C21" i="1"/>
  <c r="C20" i="1"/>
  <c r="C19" i="1"/>
  <c r="C18" i="1"/>
  <c r="C17" i="1"/>
  <c r="C16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<sst xmlns="http://schemas.openxmlformats.org/spreadsheetml/2006/main" count="1737" uniqueCount="119">
  <si>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</si>
  <si>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</si>
  <si>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</si>
  <si>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</si>
  <si>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/>
  </si>
  <si>
    <t>Affective Readiness for Change</t>
  </si>
  <si>
    <t>Cognitive Readiness for Change</t>
  </si>
  <si>
    <t>Intentional Readiness for Change</t>
  </si>
  <si>
    <t>Perceived Supervisory Support</t>
  </si>
  <si>
    <t>Self-Efficacy for Change</t>
  </si>
  <si>
    <t>Indirect Effects</t>
  </si>
  <si>
    <t>Total Indirect Effects</t>
  </si>
  <si>
    <t>Specific Indirect Effects</t>
  </si>
  <si>
    <t>Perceived Supervisory Support -&gt; Self-Efficacy for Change -&gt; Affective Readiness for Change</t>
  </si>
  <si>
    <t>Perceived Supervisory Support -&gt; Self-Efficacy for Change -&gt; Cognitive Readiness for Change</t>
  </si>
  <si>
    <t>Perceived Supervisory Support -&gt; Self-Efficacy for Change -&gt; Intentional Readiness for Change</t>
  </si>
  <si>
    <t>Total Effects</t>
  </si>
  <si>
    <t>Outer Loadings</t>
  </si>
  <si>
    <t>ARC1</t>
  </si>
  <si>
    <t>ARC2</t>
  </si>
  <si>
    <t>ARC3</t>
  </si>
  <si>
    <t>CRC1</t>
  </si>
  <si>
    <t>CRC2</t>
  </si>
  <si>
    <t>CRC3</t>
  </si>
  <si>
    <t>IRC1</t>
  </si>
  <si>
    <t>IRC2</t>
  </si>
  <si>
    <t>IRC3</t>
  </si>
  <si>
    <t>PSS1</t>
  </si>
  <si>
    <t>PSS2</t>
  </si>
  <si>
    <t>PSS3</t>
  </si>
  <si>
    <t>PSS4</t>
  </si>
  <si>
    <t>SEC1</t>
  </si>
  <si>
    <t>SEC2</t>
  </si>
  <si>
    <t>SEC3</t>
  </si>
  <si>
    <t>SEC4</t>
  </si>
  <si>
    <t>Outer Weights</t>
  </si>
  <si>
    <t>Latent Variable</t>
  </si>
  <si>
    <t>Latent Variable Correlations</t>
  </si>
  <si>
    <t>Latent Variable Covariances</t>
  </si>
  <si>
    <t>Residuals</t>
  </si>
  <si>
    <t>Outer Model Residual Scores</t>
  </si>
  <si>
    <t>Outer Model Residual Correlation</t>
  </si>
  <si>
    <t>Inner Model Residual Scores</t>
  </si>
  <si>
    <t>Inner Model Residual Correlation</t>
  </si>
  <si>
    <t>Quality Criteria</t>
  </si>
  <si>
    <t>R Square</t>
  </si>
  <si>
    <t>R Square Adjusted</t>
  </si>
  <si>
    <t>f Square</t>
  </si>
  <si>
    <t>Construct Reliability and Validity</t>
  </si>
  <si>
    <t>Cronbach's Alpha</t>
  </si>
  <si>
    <t>rho_A</t>
  </si>
  <si>
    <t>Composite Reliability</t>
  </si>
  <si>
    <t>Average Variance Extracted (AVE)</t>
  </si>
  <si>
    <t>Discriminant Validity</t>
  </si>
  <si>
    <t>Fornell-Larcker Criterion</t>
  </si>
  <si>
    <t>Cross Loadings</t>
  </si>
  <si>
    <t>Heterotrait-Monotrait Ratio (HTMT)</t>
  </si>
  <si>
    <t>Collinearity Statistics (VIF)</t>
  </si>
  <si>
    <t>Outer VIF Values</t>
  </si>
  <si>
    <t>VIF</t>
  </si>
  <si>
    <t>Inner VIF Values</t>
  </si>
  <si>
    <t>Model_Fit</t>
  </si>
  <si>
    <t>Fit Summary</t>
  </si>
  <si>
    <t>Saturated Model</t>
  </si>
  <si>
    <t>Estimated Model</t>
  </si>
  <si>
    <t>SRMR</t>
  </si>
  <si>
    <t>d_ULS</t>
  </si>
  <si>
    <t>d_G1</t>
  </si>
  <si>
    <t>d_G2</t>
  </si>
  <si>
    <t>Chi-Square</t>
  </si>
  <si>
    <t>NFI</t>
  </si>
  <si>
    <t>rms Theta</t>
  </si>
  <si>
    <t>Interim Results</t>
  </si>
  <si>
    <t>Stop Criterion Changes</t>
  </si>
  <si>
    <t>Iteration 0</t>
  </si>
  <si>
    <t>Iteration 1</t>
  </si>
  <si>
    <t>Iteration 2</t>
  </si>
  <si>
    <t>Iteration 3</t>
  </si>
  <si>
    <t>Iteration 4</t>
  </si>
  <si>
    <t>Iteration 5</t>
  </si>
  <si>
    <t>Iteration 6</t>
  </si>
  <si>
    <t>Base Data</t>
  </si>
  <si>
    <t>Setting</t>
  </si>
  <si>
    <t>Data file Settings</t>
  </si>
  <si>
    <t>Data file</t>
  </si>
  <si>
    <t>Tabulasi Data BPRS Lantabur Tebuireng (UNIMUS - CSV) C [96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</si>
  <si>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</si>
  <si>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</si>
  <si>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</si>
  <si>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</si>
  <si>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</si>
  <si>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</si>
  <si>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</si>
  <si>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</si>
  <si>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</si>
  <si>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</si>
  <si>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</si>
  <si>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</si>
  <si>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</si>
  <si>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</si>
  <si>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</t>
  </si>
  <si>
    <t>7</t>
  </si>
  <si>
    <t>Use Lohmoeller settings?</t>
  </si>
  <si>
    <t>No</t>
  </si>
  <si>
    <t>Weighting scheme</t>
  </si>
  <si>
    <t>Path</t>
  </si>
  <si>
    <t>Construct Outer Weighting Mode Settings</t>
  </si>
  <si>
    <t>Automatic</t>
  </si>
  <si>
    <t>Inner Model</t>
  </si>
  <si>
    <t>Outer Model</t>
  </si>
  <si>
    <t>Indicator Data (Original)</t>
  </si>
  <si>
    <t>Indicator Data (Standardized)</t>
  </si>
  <si>
    <t xml:space="preserve"> </t>
  </si>
  <si>
    <t>Complete</t>
  </si>
  <si>
    <t>Indicator Data (Correlations)</t>
  </si>
  <si>
    <t>Empicial Correlation Matrix</t>
  </si>
  <si>
    <t>Model Implied Saturated Correlation Matrix</t>
  </si>
  <si>
    <t>Model Implied Estimated Correlation Matrix</t>
  </si>
  <si>
    <t>Final Results - PLS Algorithm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</si>
</sst>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.000"/>
  </numFmts>
  <fonts count="19" x14ac:knownFonts="1">
    <font>
      <sz val="11"/>
      <color indexed="8"/>
      <name val="Calibri"/>
      <family val="2"/>
      <scheme val="minor"/>
    </font>
    <font>
      <b/>
      <sz val="30"/>
      <color indexed="60"/>
      <name val="Arial"/>
      <family val="2"/>
    </font>
    <font>
      <b/>
      <sz val="13"/>
      <color indexed="8"/>
      <name val="Arial"/>
      <family val="2"/>
    </font>
    <font>
      <sz val="12"/>
      <color indexed="60"/>
      <name val="Arial"/>
      <family val="2"/>
    </font>
    <font>
      <sz val="10"/>
      <color indexed="60"/>
      <name val="Arial"/>
      <family val="2"/>
    </font>
    <font>
      <b/>
      <u/>
      <sz val="10"/>
      <color indexed="12"/>
      <name val="Arial"/>
      <family val="2"/>
    </font>
    <font>
      <b/>
      <sz val="11"/>
      <color indexed="54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1</xdr:rowOff>
    </xdr:from>
    <xdr:to>
      <xdr:col>12</xdr:col>
      <xdr:colOff>293850</xdr:colOff>
      <xdr:row>24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1</xdr:rowOff>
    </xdr:from>
    <xdr:to>
      <xdr:col>12</xdr:col>
      <xdr:colOff>293850</xdr:colOff>
      <xdr:row>45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1</xdr:rowOff>
    </xdr:from>
    <xdr:to>
      <xdr:col>12</xdr:col>
      <xdr:colOff>293850</xdr:colOff>
      <xdr:row>66</xdr:row>
      <xdr:rowOff>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1</xdr:rowOff>
    </xdr:from>
    <xdr:to>
      <xdr:col>12</xdr:col>
      <xdr:colOff>293850</xdr:colOff>
      <xdr:row>87</xdr:row>
      <xdr:rowOff>0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1</xdr:rowOff>
    </xdr:from>
    <xdr:to>
      <xdr:col>12</xdr:col>
      <xdr:colOff>293850</xdr:colOff>
      <xdr:row>108</xdr:row>
      <xdr:rowOff>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1</xdr:rowOff>
    </xdr:from>
    <xdr:to>
      <xdr:col>12</xdr:col>
      <xdr:colOff>293850</xdr:colOff>
      <xdr:row>129</xdr:row>
      <xdr:rowOff>0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1</xdr:rowOff>
    </xdr:from>
    <xdr:to>
      <xdr:col>12</xdr:col>
      <xdr:colOff>293850</xdr:colOff>
      <xdr:row>150</xdr:row>
      <xdr:rowOff>0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1</xdr:rowOff>
    </xdr:from>
    <xdr:to>
      <xdr:col>12</xdr:col>
      <xdr:colOff>293850</xdr:colOff>
      <xdr:row>171</xdr:row>
      <xdr:rowOff>0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1</xdr:rowOff>
    </xdr:from>
    <xdr:to>
      <xdr:col>12</xdr:col>
      <xdr:colOff>293850</xdr:colOff>
      <xdr:row>192</xdr:row>
      <xdr:rowOff>0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2"/>
  <sheetViews>
    <sheetView tabSelected="1" workbookViewId="0">
      <selection activeCell="B6" sqref="B6"/>
    </sheetView>
  </sheetViews>
  <sheetFormatPr baseColWidth="10" defaultColWidth="8.83203125" defaultRowHeight="15" x14ac:dyDescent="0.2"/>
  <cols>
    <col min="1" max="1" width="7.83203125" customWidth="1"/>
    <col min="2" max="2" width="29.5" customWidth="1"/>
    <col min="3" max="3" width="15.6640625" customWidth="1"/>
  </cols>
  <sheetData>
    <row r="1" spans="2:21" ht="50" customHeight="1" x14ac:dyDescent="0.2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4" spans="2:21" ht="16" x14ac:dyDescent="0.2">
      <c r="C4" s="5" t="s">
        <v>113</v>
      </c>
    </row>
    <row r="6" spans="2:21" ht="16" x14ac:dyDescent="0.2">
      <c r="B6" s="5" t="s">
        <v>118</v>
      </c>
    </row>
    <row r="7" spans="2:21" x14ac:dyDescent="0.2">
      <c r="B7" s="6" t="s">
        <v>3</v>
      </c>
      <c r="C7" s="2" t="str">
        <f>HYPERLINK("#'Complete'!B8", "show")</f>
        <v>show</v>
      </c>
    </row>
    <row r="8" spans="2:21" x14ac:dyDescent="0.2">
      <c r="B8" s="6" t="s">
        <v>10</v>
      </c>
      <c r="C8" s="2" t="str">
        <f>HYPERLINK("#'Complete'!B18", "show")</f>
        <v>show</v>
      </c>
    </row>
    <row r="9" spans="2:21" x14ac:dyDescent="0.2">
      <c r="B9" s="6" t="s">
        <v>16</v>
      </c>
      <c r="C9" s="2" t="str">
        <f>HYPERLINK("#'Complete'!B39", "show")</f>
        <v>show</v>
      </c>
    </row>
    <row r="10" spans="2:21" x14ac:dyDescent="0.2">
      <c r="B10" s="6" t="s">
        <v>17</v>
      </c>
      <c r="C10" s="2" t="str">
        <f>HYPERLINK("#'Complete'!B49", "show")</f>
        <v>show</v>
      </c>
    </row>
    <row r="11" spans="2:21" x14ac:dyDescent="0.2">
      <c r="B11" s="6" t="s">
        <v>35</v>
      </c>
      <c r="C11" s="2" t="str">
        <f>HYPERLINK("#'Complete'!B71", "show")</f>
        <v>show</v>
      </c>
    </row>
    <row r="12" spans="2:21" x14ac:dyDescent="0.2">
      <c r="B12" s="6" t="s">
        <v>36</v>
      </c>
      <c r="C12" s="2" t="str">
        <f>HYPERLINK("#'Complete'!B93", "show")</f>
        <v>show</v>
      </c>
    </row>
    <row r="13" spans="2:21" x14ac:dyDescent="0.2">
      <c r="B13" s="6" t="s">
        <v>39</v>
      </c>
      <c r="C13" s="2" t="str">
        <f>HYPERLINK("#'Complete'!B217", "show")</f>
        <v>show</v>
      </c>
    </row>
    <row r="15" spans="2:21" ht="16" x14ac:dyDescent="0.2">
      <c r="B15" s="5" t="s">
        <v>44</v>
      </c>
    </row>
    <row r="16" spans="2:21" x14ac:dyDescent="0.2">
      <c r="B16" s="6" t="s">
        <v>45</v>
      </c>
      <c r="C16" s="2" t="str">
        <f>HYPERLINK("#'Complete'!B456", "show")</f>
        <v>show</v>
      </c>
    </row>
    <row r="17" spans="2:3" x14ac:dyDescent="0.2">
      <c r="B17" s="6" t="s">
        <v>47</v>
      </c>
      <c r="C17" s="2" t="str">
        <f>HYPERLINK("#'Complete'!B465", "show")</f>
        <v>show</v>
      </c>
    </row>
    <row r="18" spans="2:3" x14ac:dyDescent="0.2">
      <c r="B18" s="6" t="s">
        <v>48</v>
      </c>
      <c r="C18" s="2" t="str">
        <f>HYPERLINK("#'Complete'!B475", "show")</f>
        <v>show</v>
      </c>
    </row>
    <row r="19" spans="2:3" x14ac:dyDescent="0.2">
      <c r="B19" s="6" t="s">
        <v>53</v>
      </c>
      <c r="C19" s="2" t="str">
        <f>HYPERLINK("#'Complete'!B485", "show")</f>
        <v>show</v>
      </c>
    </row>
    <row r="20" spans="2:3" x14ac:dyDescent="0.2">
      <c r="B20" s="6" t="s">
        <v>57</v>
      </c>
      <c r="C20" s="2" t="str">
        <f>HYPERLINK("#'Complete'!B530", "show")</f>
        <v>show</v>
      </c>
    </row>
    <row r="21" spans="2:3" x14ac:dyDescent="0.2">
      <c r="B21" s="6" t="s">
        <v>61</v>
      </c>
      <c r="C21" s="2" t="str">
        <f>HYPERLINK("#'Complete'!B565", "show")</f>
        <v>show</v>
      </c>
    </row>
    <row r="23" spans="2:3" ht="16" x14ac:dyDescent="0.2">
      <c r="B23" s="5" t="s">
        <v>72</v>
      </c>
    </row>
    <row r="24" spans="2:3" x14ac:dyDescent="0.2">
      <c r="B24" s="6" t="s">
        <v>73</v>
      </c>
      <c r="C24" s="2" t="str">
        <f>HYPERLINK("#'Complete'!B587", "show")</f>
        <v>show</v>
      </c>
    </row>
    <row r="26" spans="2:3" ht="16" x14ac:dyDescent="0.2">
      <c r="B26" s="5" t="s">
        <v>81</v>
      </c>
    </row>
    <row r="27" spans="2:3" x14ac:dyDescent="0.2">
      <c r="B27" s="6" t="s">
        <v>82</v>
      </c>
      <c r="C27" s="2" t="str">
        <f>HYPERLINK("#'Complete'!B601", "show")</f>
        <v>show</v>
      </c>
    </row>
    <row r="28" spans="2:3" x14ac:dyDescent="0.2">
      <c r="B28" s="6" t="s">
        <v>108</v>
      </c>
      <c r="C28" s="2" t="str">
        <f>HYPERLINK("#'Complete'!B625", "show")</f>
        <v>show</v>
      </c>
    </row>
    <row r="29" spans="2:3" x14ac:dyDescent="0.2">
      <c r="B29" s="6" t="s">
        <v>109</v>
      </c>
      <c r="C29" s="2" t="str">
        <f>HYPERLINK("#'Complete'!B635", "show")</f>
        <v>show</v>
      </c>
    </row>
    <row r="30" spans="2:3" x14ac:dyDescent="0.2">
      <c r="B30" s="6" t="s">
        <v>110</v>
      </c>
      <c r="C30" s="2" t="str">
        <f>HYPERLINK("#'Complete'!B657", "show")</f>
        <v>show</v>
      </c>
    </row>
    <row r="31" spans="2:3" x14ac:dyDescent="0.2">
      <c r="B31" s="6" t="s">
        <v>111</v>
      </c>
      <c r="C31" s="2" t="str">
        <f>HYPERLINK("#'Complete'!B758", "show")</f>
        <v>show</v>
      </c>
    </row>
    <row r="32" spans="2:3" x14ac:dyDescent="0.2">
      <c r="B32" s="6" t="s">
        <v>114</v>
      </c>
      <c r="C32" s="2" t="str">
        <f>HYPERLINK("#'Complete'!B859",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926"/>
  <sheetViews>
    <sheetView showGridLines="0" workbookViewId="0">
      <pane ySplit="3" topLeftCell="A467" activePane="bottomLeft" state="frozen"/>
      <selection pane="bottomLeft" activeCell="B3" sqref="B3:U3"/>
    </sheetView>
  </sheetViews>
  <sheetFormatPr baseColWidth="10" defaultColWidth="8.83203125" defaultRowHeight="15" x14ac:dyDescent="0.2"/>
  <cols>
    <col min="1" max="1" width="3.83203125" customWidth="1"/>
    <col min="2" max="2" width="39.1640625" customWidth="1"/>
    <col min="3" max="19" width="6.6640625" customWidth="1"/>
  </cols>
  <sheetData>
    <row r="1" spans="2:21" ht="50" customHeight="1" x14ac:dyDescent="0.2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">
      <c r="B3" s="20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6" spans="2:21" ht="17" x14ac:dyDescent="0.2">
      <c r="B6" s="19" t="s">
        <v>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8" spans="2:21" ht="16" x14ac:dyDescent="0.2">
      <c r="B8" s="18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2:21" ht="5" customHeight="1" x14ac:dyDescent="0.2"/>
    <row r="10" spans="2:21" x14ac:dyDescent="0.2">
      <c r="B10" s="4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3" t="s">
        <v>9</v>
      </c>
    </row>
    <row r="11" spans="2:21" x14ac:dyDescent="0.2">
      <c r="B11" s="3" t="s">
        <v>5</v>
      </c>
      <c r="C11" s="10" t="s">
        <v>4</v>
      </c>
      <c r="D11" s="10" t="s">
        <v>4</v>
      </c>
      <c r="E11" s="10" t="s">
        <v>4</v>
      </c>
      <c r="F11" s="10" t="s">
        <v>4</v>
      </c>
      <c r="G11" s="10" t="s">
        <v>4</v>
      </c>
    </row>
    <row r="12" spans="2:21" x14ac:dyDescent="0.2">
      <c r="B12" s="3" t="s">
        <v>6</v>
      </c>
      <c r="C12" s="14" t="s">
        <v>4</v>
      </c>
      <c r="D12" s="14" t="s">
        <v>4</v>
      </c>
      <c r="E12" s="14" t="s">
        <v>4</v>
      </c>
      <c r="F12" s="14" t="s">
        <v>4</v>
      </c>
      <c r="G12" s="14" t="s">
        <v>4</v>
      </c>
    </row>
    <row r="13" spans="2:21" x14ac:dyDescent="0.2">
      <c r="B13" s="3" t="s">
        <v>7</v>
      </c>
      <c r="C13" s="10" t="s">
        <v>4</v>
      </c>
      <c r="D13" s="10" t="s">
        <v>4</v>
      </c>
      <c r="E13" s="10" t="s">
        <v>4</v>
      </c>
      <c r="F13" s="10" t="s">
        <v>4</v>
      </c>
      <c r="G13" s="10" t="s">
        <v>4</v>
      </c>
    </row>
    <row r="14" spans="2:21" x14ac:dyDescent="0.2">
      <c r="B14" s="3" t="s">
        <v>8</v>
      </c>
      <c r="C14" s="14">
        <v>0.28687061189354329</v>
      </c>
      <c r="D14" s="14">
        <v>0.29491775532252301</v>
      </c>
      <c r="E14" s="14">
        <v>0.30533892242614979</v>
      </c>
      <c r="F14" s="14" t="s">
        <v>4</v>
      </c>
      <c r="G14" s="14">
        <v>0.80662341393447357</v>
      </c>
    </row>
    <row r="15" spans="2:21" x14ac:dyDescent="0.2">
      <c r="B15" s="3" t="s">
        <v>9</v>
      </c>
      <c r="C15" s="10">
        <v>0.60590703658368894</v>
      </c>
      <c r="D15" s="10">
        <v>0.53858510482251087</v>
      </c>
      <c r="E15" s="10">
        <v>0.58933244437027876</v>
      </c>
      <c r="F15" s="10" t="s">
        <v>4</v>
      </c>
      <c r="G15" s="10" t="s">
        <v>4</v>
      </c>
    </row>
    <row r="16" spans="2:21" ht="10" customHeight="1" x14ac:dyDescent="0.2"/>
    <row r="18" spans="2:21" ht="16" x14ac:dyDescent="0.2">
      <c r="B18" s="18" t="s">
        <v>10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5" customHeight="1" x14ac:dyDescent="0.2"/>
    <row r="21" spans="2:21" x14ac:dyDescent="0.2">
      <c r="B21" s="1" t="s">
        <v>11</v>
      </c>
    </row>
    <row r="22" spans="2:21" ht="5" customHeight="1" x14ac:dyDescent="0.2"/>
    <row r="23" spans="2:21" x14ac:dyDescent="0.2">
      <c r="B23" s="4" t="s">
        <v>4</v>
      </c>
      <c r="C23" s="3" t="s">
        <v>5</v>
      </c>
      <c r="D23" s="3" t="s">
        <v>6</v>
      </c>
      <c r="E23" s="3" t="s">
        <v>7</v>
      </c>
      <c r="F23" s="3" t="s">
        <v>8</v>
      </c>
      <c r="G23" s="3" t="s">
        <v>9</v>
      </c>
    </row>
    <row r="24" spans="2:21" x14ac:dyDescent="0.2">
      <c r="B24" s="3" t="s">
        <v>5</v>
      </c>
      <c r="C24" s="10" t="s">
        <v>4</v>
      </c>
      <c r="D24" s="10" t="s">
        <v>4</v>
      </c>
      <c r="E24" s="10" t="s">
        <v>4</v>
      </c>
      <c r="F24" s="10" t="s">
        <v>4</v>
      </c>
      <c r="G24" s="10" t="s">
        <v>4</v>
      </c>
    </row>
    <row r="25" spans="2:21" x14ac:dyDescent="0.2">
      <c r="B25" s="3" t="s">
        <v>6</v>
      </c>
      <c r="C25" s="14" t="s">
        <v>4</v>
      </c>
      <c r="D25" s="14" t="s">
        <v>4</v>
      </c>
      <c r="E25" s="14" t="s">
        <v>4</v>
      </c>
      <c r="F25" s="14" t="s">
        <v>4</v>
      </c>
      <c r="G25" s="14" t="s">
        <v>4</v>
      </c>
    </row>
    <row r="26" spans="2:21" x14ac:dyDescent="0.2">
      <c r="B26" s="3" t="s">
        <v>7</v>
      </c>
      <c r="C26" s="10" t="s">
        <v>4</v>
      </c>
      <c r="D26" s="10" t="s">
        <v>4</v>
      </c>
      <c r="E26" s="10" t="s">
        <v>4</v>
      </c>
      <c r="F26" s="10" t="s">
        <v>4</v>
      </c>
      <c r="G26" s="10" t="s">
        <v>4</v>
      </c>
    </row>
    <row r="27" spans="2:21" x14ac:dyDescent="0.2">
      <c r="B27" s="3" t="s">
        <v>8</v>
      </c>
      <c r="C27" s="14">
        <v>0.4887388023760551</v>
      </c>
      <c r="D27" s="14">
        <v>0.43443535594619004</v>
      </c>
      <c r="E27" s="14">
        <v>0.47536934822030252</v>
      </c>
      <c r="F27" s="14" t="s">
        <v>4</v>
      </c>
      <c r="G27" s="14" t="s">
        <v>4</v>
      </c>
    </row>
    <row r="28" spans="2:21" x14ac:dyDescent="0.2">
      <c r="B28" s="3" t="s">
        <v>9</v>
      </c>
      <c r="C28" s="10" t="s">
        <v>4</v>
      </c>
      <c r="D28" s="10" t="s">
        <v>4</v>
      </c>
      <c r="E28" s="10" t="s">
        <v>4</v>
      </c>
      <c r="F28" s="10" t="s">
        <v>4</v>
      </c>
      <c r="G28" s="10" t="s">
        <v>4</v>
      </c>
    </row>
    <row r="29" spans="2:21" ht="10" customHeight="1" x14ac:dyDescent="0.2"/>
    <row r="31" spans="2:21" x14ac:dyDescent="0.2">
      <c r="B31" s="1" t="s">
        <v>12</v>
      </c>
    </row>
    <row r="32" spans="2:21" ht="5" customHeight="1" x14ac:dyDescent="0.2"/>
    <row r="33" spans="2:21" x14ac:dyDescent="0.2">
      <c r="B33" s="4" t="s">
        <v>4</v>
      </c>
      <c r="C33" s="3" t="s">
        <v>12</v>
      </c>
    </row>
    <row r="34" spans="2:21" x14ac:dyDescent="0.2">
      <c r="B34" s="3" t="s">
        <v>13</v>
      </c>
      <c r="C34" s="10">
        <v>0.48873880237605516</v>
      </c>
    </row>
    <row r="35" spans="2:21" x14ac:dyDescent="0.2">
      <c r="B35" s="3" t="s">
        <v>14</v>
      </c>
      <c r="C35" s="14">
        <v>0.43443535594619004</v>
      </c>
    </row>
    <row r="36" spans="2:21" x14ac:dyDescent="0.2">
      <c r="B36" s="3" t="s">
        <v>15</v>
      </c>
      <c r="C36" s="10">
        <v>0.47536934822030247</v>
      </c>
    </row>
    <row r="37" spans="2:21" ht="10" customHeight="1" x14ac:dyDescent="0.2"/>
    <row r="39" spans="2:21" ht="16" x14ac:dyDescent="0.2">
      <c r="B39" s="18" t="s">
        <v>16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2:21" ht="5" customHeight="1" x14ac:dyDescent="0.2"/>
    <row r="41" spans="2:21" x14ac:dyDescent="0.2">
      <c r="B41" s="4" t="s">
        <v>4</v>
      </c>
      <c r="C41" s="3" t="s">
        <v>5</v>
      </c>
      <c r="D41" s="3" t="s">
        <v>6</v>
      </c>
      <c r="E41" s="3" t="s">
        <v>7</v>
      </c>
      <c r="F41" s="3" t="s">
        <v>8</v>
      </c>
      <c r="G41" s="3" t="s">
        <v>9</v>
      </c>
    </row>
    <row r="42" spans="2:21" x14ac:dyDescent="0.2">
      <c r="B42" s="3" t="s">
        <v>5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</row>
    <row r="43" spans="2:21" x14ac:dyDescent="0.2">
      <c r="B43" s="3" t="s">
        <v>6</v>
      </c>
      <c r="C43" s="14" t="s">
        <v>4</v>
      </c>
      <c r="D43" s="14" t="s">
        <v>4</v>
      </c>
      <c r="E43" s="14" t="s">
        <v>4</v>
      </c>
      <c r="F43" s="14" t="s">
        <v>4</v>
      </c>
      <c r="G43" s="14" t="s">
        <v>4</v>
      </c>
    </row>
    <row r="44" spans="2:21" x14ac:dyDescent="0.2">
      <c r="B44" s="3" t="s">
        <v>7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</row>
    <row r="45" spans="2:21" x14ac:dyDescent="0.2">
      <c r="B45" s="3" t="s">
        <v>8</v>
      </c>
      <c r="C45" s="14">
        <v>0.7756094142695984</v>
      </c>
      <c r="D45" s="14">
        <v>0.72935311126871305</v>
      </c>
      <c r="E45" s="14">
        <v>0.78070827064645232</v>
      </c>
      <c r="F45" s="14" t="s">
        <v>4</v>
      </c>
      <c r="G45" s="14">
        <v>0.80662341393447357</v>
      </c>
    </row>
    <row r="46" spans="2:21" x14ac:dyDescent="0.2">
      <c r="B46" s="3" t="s">
        <v>9</v>
      </c>
      <c r="C46" s="10">
        <v>0.60590703658368894</v>
      </c>
      <c r="D46" s="10">
        <v>0.53858510482251087</v>
      </c>
      <c r="E46" s="10">
        <v>0.58933244437027876</v>
      </c>
      <c r="F46" s="10" t="s">
        <v>4</v>
      </c>
      <c r="G46" s="10" t="s">
        <v>4</v>
      </c>
    </row>
    <row r="47" spans="2:21" ht="10" customHeight="1" x14ac:dyDescent="0.2"/>
    <row r="49" spans="2:21" ht="16" x14ac:dyDescent="0.2">
      <c r="B49" s="18" t="s">
        <v>17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spans="2:21" ht="5" customHeight="1" x14ac:dyDescent="0.2"/>
    <row r="51" spans="2:21" x14ac:dyDescent="0.2">
      <c r="B51" s="4" t="s">
        <v>4</v>
      </c>
      <c r="C51" s="3" t="s">
        <v>5</v>
      </c>
      <c r="D51" s="3" t="s">
        <v>6</v>
      </c>
      <c r="E51" s="3" t="s">
        <v>7</v>
      </c>
      <c r="F51" s="3" t="s">
        <v>8</v>
      </c>
      <c r="G51" s="3" t="s">
        <v>9</v>
      </c>
    </row>
    <row r="52" spans="2:21" x14ac:dyDescent="0.2">
      <c r="B52" s="3" t="s">
        <v>18</v>
      </c>
      <c r="C52" s="9">
        <v>0.8592508655119041</v>
      </c>
      <c r="D52" s="8" t="s">
        <v>4</v>
      </c>
      <c r="E52" s="8" t="s">
        <v>4</v>
      </c>
      <c r="F52" s="8" t="s">
        <v>4</v>
      </c>
      <c r="G52" s="8" t="s">
        <v>4</v>
      </c>
    </row>
    <row r="53" spans="2:21" x14ac:dyDescent="0.2">
      <c r="B53" s="3" t="s">
        <v>19</v>
      </c>
      <c r="C53" s="13">
        <v>0.84644542952100099</v>
      </c>
      <c r="D53" s="12" t="s">
        <v>4</v>
      </c>
      <c r="E53" s="12" t="s">
        <v>4</v>
      </c>
      <c r="F53" s="12" t="s">
        <v>4</v>
      </c>
      <c r="G53" s="12" t="s">
        <v>4</v>
      </c>
    </row>
    <row r="54" spans="2:21" x14ac:dyDescent="0.2">
      <c r="B54" s="3" t="s">
        <v>20</v>
      </c>
      <c r="C54" s="9">
        <v>0.91300165593033444</v>
      </c>
      <c r="D54" s="8" t="s">
        <v>4</v>
      </c>
      <c r="E54" s="8" t="s">
        <v>4</v>
      </c>
      <c r="F54" s="8" t="s">
        <v>4</v>
      </c>
      <c r="G54" s="8" t="s">
        <v>4</v>
      </c>
    </row>
    <row r="55" spans="2:21" x14ac:dyDescent="0.2">
      <c r="B55" s="3" t="s">
        <v>21</v>
      </c>
      <c r="C55" s="12" t="s">
        <v>4</v>
      </c>
      <c r="D55" s="13">
        <v>0.87090160573886211</v>
      </c>
      <c r="E55" s="12" t="s">
        <v>4</v>
      </c>
      <c r="F55" s="12" t="s">
        <v>4</v>
      </c>
      <c r="G55" s="12" t="s">
        <v>4</v>
      </c>
    </row>
    <row r="56" spans="2:21" x14ac:dyDescent="0.2">
      <c r="B56" s="3" t="s">
        <v>22</v>
      </c>
      <c r="C56" s="8" t="s">
        <v>4</v>
      </c>
      <c r="D56" s="9">
        <v>0.89976377216275383</v>
      </c>
      <c r="E56" s="8" t="s">
        <v>4</v>
      </c>
      <c r="F56" s="8" t="s">
        <v>4</v>
      </c>
      <c r="G56" s="8" t="s">
        <v>4</v>
      </c>
    </row>
    <row r="57" spans="2:21" x14ac:dyDescent="0.2">
      <c r="B57" s="3" t="s">
        <v>23</v>
      </c>
      <c r="C57" s="12" t="s">
        <v>4</v>
      </c>
      <c r="D57" s="13">
        <v>0.8582255279980221</v>
      </c>
      <c r="E57" s="12" t="s">
        <v>4</v>
      </c>
      <c r="F57" s="12" t="s">
        <v>4</v>
      </c>
      <c r="G57" s="12" t="s">
        <v>4</v>
      </c>
    </row>
    <row r="58" spans="2:21" x14ac:dyDescent="0.2">
      <c r="B58" s="3" t="s">
        <v>24</v>
      </c>
      <c r="C58" s="8" t="s">
        <v>4</v>
      </c>
      <c r="D58" s="8" t="s">
        <v>4</v>
      </c>
      <c r="E58" s="9">
        <v>0.86568354747943577</v>
      </c>
      <c r="F58" s="8" t="s">
        <v>4</v>
      </c>
      <c r="G58" s="8" t="s">
        <v>4</v>
      </c>
    </row>
    <row r="59" spans="2:21" x14ac:dyDescent="0.2">
      <c r="B59" s="3" t="s">
        <v>25</v>
      </c>
      <c r="C59" s="12" t="s">
        <v>4</v>
      </c>
      <c r="D59" s="12" t="s">
        <v>4</v>
      </c>
      <c r="E59" s="13">
        <v>0.88376504153319269</v>
      </c>
      <c r="F59" s="12" t="s">
        <v>4</v>
      </c>
      <c r="G59" s="12" t="s">
        <v>4</v>
      </c>
    </row>
    <row r="60" spans="2:21" x14ac:dyDescent="0.2">
      <c r="B60" s="3" t="s">
        <v>26</v>
      </c>
      <c r="C60" s="8" t="s">
        <v>4</v>
      </c>
      <c r="D60" s="8" t="s">
        <v>4</v>
      </c>
      <c r="E60" s="9">
        <v>0.90236930206018184</v>
      </c>
      <c r="F60" s="8" t="s">
        <v>4</v>
      </c>
      <c r="G60" s="8" t="s">
        <v>4</v>
      </c>
    </row>
    <row r="61" spans="2:21" x14ac:dyDescent="0.2">
      <c r="B61" s="3" t="s">
        <v>27</v>
      </c>
      <c r="C61" s="12" t="s">
        <v>4</v>
      </c>
      <c r="D61" s="12" t="s">
        <v>4</v>
      </c>
      <c r="E61" s="12" t="s">
        <v>4</v>
      </c>
      <c r="F61" s="13">
        <v>0.9233706841420618</v>
      </c>
      <c r="G61" s="12" t="s">
        <v>4</v>
      </c>
    </row>
    <row r="62" spans="2:21" x14ac:dyDescent="0.2">
      <c r="B62" s="3" t="s">
        <v>28</v>
      </c>
      <c r="C62" s="8" t="s">
        <v>4</v>
      </c>
      <c r="D62" s="8" t="s">
        <v>4</v>
      </c>
      <c r="E62" s="8" t="s">
        <v>4</v>
      </c>
      <c r="F62" s="9">
        <v>0.87416057941156244</v>
      </c>
      <c r="G62" s="8" t="s">
        <v>4</v>
      </c>
    </row>
    <row r="63" spans="2:21" x14ac:dyDescent="0.2">
      <c r="B63" s="3" t="s">
        <v>29</v>
      </c>
      <c r="C63" s="12" t="s">
        <v>4</v>
      </c>
      <c r="D63" s="12" t="s">
        <v>4</v>
      </c>
      <c r="E63" s="12" t="s">
        <v>4</v>
      </c>
      <c r="F63" s="13">
        <v>0.88910906448416382</v>
      </c>
      <c r="G63" s="12" t="s">
        <v>4</v>
      </c>
    </row>
    <row r="64" spans="2:21" x14ac:dyDescent="0.2">
      <c r="B64" s="3" t="s">
        <v>30</v>
      </c>
      <c r="C64" s="8" t="s">
        <v>4</v>
      </c>
      <c r="D64" s="8" t="s">
        <v>4</v>
      </c>
      <c r="E64" s="8" t="s">
        <v>4</v>
      </c>
      <c r="F64" s="9">
        <v>0.92790974781702784</v>
      </c>
      <c r="G64" s="8" t="s">
        <v>4</v>
      </c>
    </row>
    <row r="65" spans="2:21" x14ac:dyDescent="0.2">
      <c r="B65" s="3" t="s">
        <v>31</v>
      </c>
      <c r="C65" s="12" t="s">
        <v>4</v>
      </c>
      <c r="D65" s="12" t="s">
        <v>4</v>
      </c>
      <c r="E65" s="12" t="s">
        <v>4</v>
      </c>
      <c r="F65" s="12" t="s">
        <v>4</v>
      </c>
      <c r="G65" s="13">
        <v>0.87138357332814065</v>
      </c>
    </row>
    <row r="66" spans="2:21" x14ac:dyDescent="0.2">
      <c r="B66" s="3" t="s">
        <v>32</v>
      </c>
      <c r="C66" s="8" t="s">
        <v>4</v>
      </c>
      <c r="D66" s="8" t="s">
        <v>4</v>
      </c>
      <c r="E66" s="8" t="s">
        <v>4</v>
      </c>
      <c r="F66" s="8" t="s">
        <v>4</v>
      </c>
      <c r="G66" s="9">
        <v>0.88887402905801682</v>
      </c>
    </row>
    <row r="67" spans="2:21" x14ac:dyDescent="0.2">
      <c r="B67" s="3" t="s">
        <v>33</v>
      </c>
      <c r="C67" s="12" t="s">
        <v>4</v>
      </c>
      <c r="D67" s="12" t="s">
        <v>4</v>
      </c>
      <c r="E67" s="12" t="s">
        <v>4</v>
      </c>
      <c r="F67" s="12" t="s">
        <v>4</v>
      </c>
      <c r="G67" s="13">
        <v>0.88629429602999255</v>
      </c>
    </row>
    <row r="68" spans="2:21" x14ac:dyDescent="0.2">
      <c r="B68" s="3" t="s">
        <v>34</v>
      </c>
      <c r="C68" s="8" t="s">
        <v>4</v>
      </c>
      <c r="D68" s="8" t="s">
        <v>4</v>
      </c>
      <c r="E68" s="8" t="s">
        <v>4</v>
      </c>
      <c r="F68" s="8" t="s">
        <v>4</v>
      </c>
      <c r="G68" s="9">
        <v>0.7615377286805155</v>
      </c>
    </row>
    <row r="69" spans="2:21" ht="10" customHeight="1" x14ac:dyDescent="0.2"/>
    <row r="71" spans="2:21" ht="16" x14ac:dyDescent="0.2">
      <c r="B71" s="18" t="s">
        <v>35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</row>
    <row r="72" spans="2:21" ht="5" customHeight="1" x14ac:dyDescent="0.2"/>
    <row r="73" spans="2:21" x14ac:dyDescent="0.2">
      <c r="B73" s="4" t="s">
        <v>4</v>
      </c>
      <c r="C73" s="3" t="s">
        <v>5</v>
      </c>
      <c r="D73" s="3" t="s">
        <v>6</v>
      </c>
      <c r="E73" s="3" t="s">
        <v>7</v>
      </c>
      <c r="F73" s="3" t="s">
        <v>8</v>
      </c>
      <c r="G73" s="3" t="s">
        <v>9</v>
      </c>
    </row>
    <row r="74" spans="2:21" x14ac:dyDescent="0.2">
      <c r="B74" s="3" t="s">
        <v>18</v>
      </c>
      <c r="C74" s="10">
        <v>0.41874663607626444</v>
      </c>
      <c r="D74" s="10" t="s">
        <v>4</v>
      </c>
      <c r="E74" s="10" t="s">
        <v>4</v>
      </c>
      <c r="F74" s="10" t="s">
        <v>4</v>
      </c>
      <c r="G74" s="10" t="s">
        <v>4</v>
      </c>
    </row>
    <row r="75" spans="2:21" x14ac:dyDescent="0.2">
      <c r="B75" s="3" t="s">
        <v>19</v>
      </c>
      <c r="C75" s="14">
        <v>0.33947608152548042</v>
      </c>
      <c r="D75" s="14" t="s">
        <v>4</v>
      </c>
      <c r="E75" s="14" t="s">
        <v>4</v>
      </c>
      <c r="F75" s="14" t="s">
        <v>4</v>
      </c>
      <c r="G75" s="14" t="s">
        <v>4</v>
      </c>
    </row>
    <row r="76" spans="2:21" x14ac:dyDescent="0.2">
      <c r="B76" s="3" t="s">
        <v>20</v>
      </c>
      <c r="C76" s="10">
        <v>0.38646546869927323</v>
      </c>
      <c r="D76" s="10" t="s">
        <v>4</v>
      </c>
      <c r="E76" s="10" t="s">
        <v>4</v>
      </c>
      <c r="F76" s="10" t="s">
        <v>4</v>
      </c>
      <c r="G76" s="10" t="s">
        <v>4</v>
      </c>
    </row>
    <row r="77" spans="2:21" x14ac:dyDescent="0.2">
      <c r="B77" s="3" t="s">
        <v>21</v>
      </c>
      <c r="C77" s="14" t="s">
        <v>4</v>
      </c>
      <c r="D77" s="14">
        <v>0.39704308337281474</v>
      </c>
      <c r="E77" s="14" t="s">
        <v>4</v>
      </c>
      <c r="F77" s="14" t="s">
        <v>4</v>
      </c>
      <c r="G77" s="14" t="s">
        <v>4</v>
      </c>
    </row>
    <row r="78" spans="2:21" x14ac:dyDescent="0.2">
      <c r="B78" s="3" t="s">
        <v>22</v>
      </c>
      <c r="C78" s="10" t="s">
        <v>4</v>
      </c>
      <c r="D78" s="10">
        <v>0.35086763366614421</v>
      </c>
      <c r="E78" s="10" t="s">
        <v>4</v>
      </c>
      <c r="F78" s="10" t="s">
        <v>4</v>
      </c>
      <c r="G78" s="10" t="s">
        <v>4</v>
      </c>
    </row>
    <row r="79" spans="2:21" x14ac:dyDescent="0.2">
      <c r="B79" s="3" t="s">
        <v>23</v>
      </c>
      <c r="C79" s="14" t="s">
        <v>4</v>
      </c>
      <c r="D79" s="14">
        <v>0.39443776082435283</v>
      </c>
      <c r="E79" s="14" t="s">
        <v>4</v>
      </c>
      <c r="F79" s="14" t="s">
        <v>4</v>
      </c>
      <c r="G79" s="14" t="s">
        <v>4</v>
      </c>
    </row>
    <row r="80" spans="2:21" x14ac:dyDescent="0.2">
      <c r="B80" s="3" t="s">
        <v>24</v>
      </c>
      <c r="C80" s="10" t="s">
        <v>4</v>
      </c>
      <c r="D80" s="10" t="s">
        <v>4</v>
      </c>
      <c r="E80" s="10">
        <v>0.36844928646493591</v>
      </c>
      <c r="F80" s="10" t="s">
        <v>4</v>
      </c>
      <c r="G80" s="10" t="s">
        <v>4</v>
      </c>
    </row>
    <row r="81" spans="2:21" x14ac:dyDescent="0.2">
      <c r="B81" s="3" t="s">
        <v>25</v>
      </c>
      <c r="C81" s="14" t="s">
        <v>4</v>
      </c>
      <c r="D81" s="14" t="s">
        <v>4</v>
      </c>
      <c r="E81" s="14">
        <v>0.40937880397032289</v>
      </c>
      <c r="F81" s="14" t="s">
        <v>4</v>
      </c>
      <c r="G81" s="14" t="s">
        <v>4</v>
      </c>
    </row>
    <row r="82" spans="2:21" x14ac:dyDescent="0.2">
      <c r="B82" s="3" t="s">
        <v>26</v>
      </c>
      <c r="C82" s="10" t="s">
        <v>4</v>
      </c>
      <c r="D82" s="10" t="s">
        <v>4</v>
      </c>
      <c r="E82" s="10">
        <v>0.35378512788972383</v>
      </c>
      <c r="F82" s="10" t="s">
        <v>4</v>
      </c>
      <c r="G82" s="10" t="s">
        <v>4</v>
      </c>
    </row>
    <row r="83" spans="2:21" x14ac:dyDescent="0.2">
      <c r="B83" s="3" t="s">
        <v>27</v>
      </c>
      <c r="C83" s="14" t="s">
        <v>4</v>
      </c>
      <c r="D83" s="14" t="s">
        <v>4</v>
      </c>
      <c r="E83" s="14" t="s">
        <v>4</v>
      </c>
      <c r="F83" s="14">
        <v>0.29807617262959557</v>
      </c>
      <c r="G83" s="14" t="s">
        <v>4</v>
      </c>
    </row>
    <row r="84" spans="2:21" x14ac:dyDescent="0.2">
      <c r="B84" s="3" t="s">
        <v>28</v>
      </c>
      <c r="C84" s="10" t="s">
        <v>4</v>
      </c>
      <c r="D84" s="10" t="s">
        <v>4</v>
      </c>
      <c r="E84" s="10" t="s">
        <v>4</v>
      </c>
      <c r="F84" s="10">
        <v>0.24224778738503938</v>
      </c>
      <c r="G84" s="10" t="s">
        <v>4</v>
      </c>
    </row>
    <row r="85" spans="2:21" x14ac:dyDescent="0.2">
      <c r="B85" s="3" t="s">
        <v>29</v>
      </c>
      <c r="C85" s="14" t="s">
        <v>4</v>
      </c>
      <c r="D85" s="14" t="s">
        <v>4</v>
      </c>
      <c r="E85" s="14" t="s">
        <v>4</v>
      </c>
      <c r="F85" s="14">
        <v>0.28963025487023542</v>
      </c>
      <c r="G85" s="14" t="s">
        <v>4</v>
      </c>
    </row>
    <row r="86" spans="2:21" x14ac:dyDescent="0.2">
      <c r="B86" s="3" t="s">
        <v>30</v>
      </c>
      <c r="C86" s="10" t="s">
        <v>4</v>
      </c>
      <c r="D86" s="10" t="s">
        <v>4</v>
      </c>
      <c r="E86" s="10" t="s">
        <v>4</v>
      </c>
      <c r="F86" s="10">
        <v>0.27533803801280993</v>
      </c>
      <c r="G86" s="10" t="s">
        <v>4</v>
      </c>
    </row>
    <row r="87" spans="2:21" x14ac:dyDescent="0.2">
      <c r="B87" s="3" t="s">
        <v>31</v>
      </c>
      <c r="C87" s="14" t="s">
        <v>4</v>
      </c>
      <c r="D87" s="14" t="s">
        <v>4</v>
      </c>
      <c r="E87" s="14" t="s">
        <v>4</v>
      </c>
      <c r="F87" s="14" t="s">
        <v>4</v>
      </c>
      <c r="G87" s="14">
        <v>0.29445625294027206</v>
      </c>
    </row>
    <row r="88" spans="2:21" x14ac:dyDescent="0.2">
      <c r="B88" s="3" t="s">
        <v>32</v>
      </c>
      <c r="C88" s="10" t="s">
        <v>4</v>
      </c>
      <c r="D88" s="10" t="s">
        <v>4</v>
      </c>
      <c r="E88" s="10" t="s">
        <v>4</v>
      </c>
      <c r="F88" s="10" t="s">
        <v>4</v>
      </c>
      <c r="G88" s="10">
        <v>0.30213313840004952</v>
      </c>
    </row>
    <row r="89" spans="2:21" x14ac:dyDescent="0.2">
      <c r="B89" s="3" t="s">
        <v>33</v>
      </c>
      <c r="C89" s="14" t="s">
        <v>4</v>
      </c>
      <c r="D89" s="14" t="s">
        <v>4</v>
      </c>
      <c r="E89" s="14" t="s">
        <v>4</v>
      </c>
      <c r="F89" s="14" t="s">
        <v>4</v>
      </c>
      <c r="G89" s="14">
        <v>0.31191747479765397</v>
      </c>
    </row>
    <row r="90" spans="2:21" x14ac:dyDescent="0.2">
      <c r="B90" s="3" t="s">
        <v>34</v>
      </c>
      <c r="C90" s="10" t="s">
        <v>4</v>
      </c>
      <c r="D90" s="10" t="s">
        <v>4</v>
      </c>
      <c r="E90" s="10" t="s">
        <v>4</v>
      </c>
      <c r="F90" s="10" t="s">
        <v>4</v>
      </c>
      <c r="G90" s="10">
        <v>0.26053427409437202</v>
      </c>
    </row>
    <row r="91" spans="2:21" ht="10" customHeight="1" x14ac:dyDescent="0.2"/>
    <row r="93" spans="2:21" ht="16" x14ac:dyDescent="0.2">
      <c r="B93" s="18" t="s">
        <v>36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</row>
    <row r="94" spans="2:21" ht="5" customHeight="1" x14ac:dyDescent="0.2"/>
    <row r="96" spans="2:21" x14ac:dyDescent="0.2">
      <c r="B96" s="1" t="s">
        <v>36</v>
      </c>
    </row>
    <row r="97" spans="2:7" ht="5" customHeight="1" x14ac:dyDescent="0.2"/>
    <row r="98" spans="2:7" x14ac:dyDescent="0.2">
      <c r="B98" s="4" t="s">
        <v>4</v>
      </c>
      <c r="C98" s="3" t="s">
        <v>5</v>
      </c>
      <c r="D98" s="3" t="s">
        <v>6</v>
      </c>
      <c r="E98" s="3" t="s">
        <v>7</v>
      </c>
      <c r="F98" s="3" t="s">
        <v>8</v>
      </c>
      <c r="G98" s="3" t="s">
        <v>9</v>
      </c>
    </row>
    <row r="99" spans="2:7" x14ac:dyDescent="0.2">
      <c r="B99" s="3" t="s">
        <v>4</v>
      </c>
      <c r="C99" s="10">
        <v>0.87016978077474172</v>
      </c>
      <c r="D99" s="10">
        <v>0.78427761103430471</v>
      </c>
      <c r="E99" s="10">
        <v>1.6005255670727645</v>
      </c>
      <c r="F99" s="10">
        <v>1.2368630205076903</v>
      </c>
      <c r="G99" s="10">
        <v>1.466877200018929</v>
      </c>
    </row>
    <row r="100" spans="2:7" x14ac:dyDescent="0.2">
      <c r="B100" s="3" t="s">
        <v>4</v>
      </c>
      <c r="C100" s="14">
        <v>1.220313432219817</v>
      </c>
      <c r="D100" s="14">
        <v>0.35595234192091252</v>
      </c>
      <c r="E100" s="14">
        <v>0.79985818361627092</v>
      </c>
      <c r="F100" s="14">
        <v>0.66701005114437306</v>
      </c>
      <c r="G100" s="14">
        <v>1.1658150051316509</v>
      </c>
    </row>
    <row r="101" spans="2:7" x14ac:dyDescent="0.2">
      <c r="B101" s="3" t="s">
        <v>4</v>
      </c>
      <c r="C101" s="10">
        <v>-0.32233292669010472</v>
      </c>
      <c r="D101" s="10">
        <v>0.73465543187116522</v>
      </c>
      <c r="E101" s="10">
        <v>0.40316801805238656</v>
      </c>
      <c r="F101" s="10">
        <v>0.94220408080747309</v>
      </c>
      <c r="G101" s="10">
        <v>0.51764587403398432</v>
      </c>
    </row>
    <row r="102" spans="2:7" x14ac:dyDescent="0.2">
      <c r="B102" s="3" t="s">
        <v>4</v>
      </c>
      <c r="C102" s="14">
        <v>-0.36852000767918741</v>
      </c>
      <c r="D102" s="14">
        <v>-0.41957406845996237</v>
      </c>
      <c r="E102" s="14">
        <v>-0.3974199266420918</v>
      </c>
      <c r="F102" s="14">
        <v>-0.46077174331371307</v>
      </c>
      <c r="G102" s="14">
        <v>0.53979858642155409</v>
      </c>
    </row>
    <row r="103" spans="2:7" x14ac:dyDescent="0.2">
      <c r="B103" s="3" t="s">
        <v>4</v>
      </c>
      <c r="C103" s="10">
        <v>0.87016978077474172</v>
      </c>
      <c r="D103" s="10">
        <v>0.78427761103430471</v>
      </c>
      <c r="E103" s="10">
        <v>0.80354142916164073</v>
      </c>
      <c r="F103" s="10">
        <v>0.66597512759785515</v>
      </c>
      <c r="G103" s="10">
        <v>0.84260009785680312</v>
      </c>
    </row>
    <row r="104" spans="2:7" x14ac:dyDescent="0.2">
      <c r="B104" s="3" t="s">
        <v>4</v>
      </c>
      <c r="C104" s="14">
        <v>-0.73522952284141441</v>
      </c>
      <c r="D104" s="14">
        <v>-1.2266024275236074</v>
      </c>
      <c r="E104" s="14">
        <v>-1.1944835033152303</v>
      </c>
      <c r="F104" s="14">
        <v>-1.0166307213154462</v>
      </c>
      <c r="G104" s="14">
        <v>-1.0568686327572974</v>
      </c>
    </row>
    <row r="105" spans="2:7" x14ac:dyDescent="0.2">
      <c r="B105" s="3" t="s">
        <v>4</v>
      </c>
      <c r="C105" s="10">
        <v>0.87016978077474172</v>
      </c>
      <c r="D105" s="10">
        <v>1.5507439061749948</v>
      </c>
      <c r="E105" s="10">
        <v>1.6005255670727645</v>
      </c>
      <c r="F105" s="10">
        <v>0.96063406729807221</v>
      </c>
      <c r="G105" s="10">
        <v>1.1436622927440812</v>
      </c>
    </row>
    <row r="106" spans="2:7" x14ac:dyDescent="0.2">
      <c r="B106" s="3" t="s">
        <v>4</v>
      </c>
      <c r="C106" s="14">
        <v>0.87016978077474172</v>
      </c>
      <c r="D106" s="14">
        <v>0.35595234192091252</v>
      </c>
      <c r="E106" s="14">
        <v>0.40316801805238656</v>
      </c>
      <c r="F106" s="14">
        <v>0.66597512759785515</v>
      </c>
      <c r="G106" s="14">
        <v>0.51764587403398432</v>
      </c>
    </row>
    <row r="107" spans="2:7" x14ac:dyDescent="0.2">
      <c r="B107" s="3" t="s">
        <v>4</v>
      </c>
      <c r="C107" s="10">
        <v>0.45727318462343208</v>
      </c>
      <c r="D107" s="10">
        <v>0.35595234192091252</v>
      </c>
      <c r="E107" s="10">
        <v>0.40316801805238656</v>
      </c>
      <c r="F107" s="10">
        <v>0.64858006465377405</v>
      </c>
      <c r="G107" s="10">
        <v>0.51764587403398432</v>
      </c>
    </row>
    <row r="108" spans="2:7" x14ac:dyDescent="0.2">
      <c r="B108" s="3" t="s">
        <v>4</v>
      </c>
      <c r="C108" s="14">
        <v>-1.927732230306261</v>
      </c>
      <c r="D108" s="14">
        <v>-2.0336307865872523</v>
      </c>
      <c r="E108" s="14">
        <v>-1.5948569144244846</v>
      </c>
      <c r="F108" s="14">
        <v>-1.0480197756211114</v>
      </c>
      <c r="G108" s="14">
        <v>-1.0800274237890783</v>
      </c>
    </row>
    <row r="109" spans="2:7" x14ac:dyDescent="0.2">
      <c r="B109" s="3" t="s">
        <v>4</v>
      </c>
      <c r="C109" s="10">
        <v>1.220313432219817</v>
      </c>
      <c r="D109" s="10">
        <v>0.35595234192091252</v>
      </c>
      <c r="E109" s="10">
        <v>0.79985818361627092</v>
      </c>
      <c r="F109" s="10">
        <v>0.66597512759785515</v>
      </c>
      <c r="G109" s="10">
        <v>0.84086078130883202</v>
      </c>
    </row>
    <row r="110" spans="2:7" x14ac:dyDescent="0.2">
      <c r="B110" s="3" t="s">
        <v>4</v>
      </c>
      <c r="C110" s="14">
        <v>-1.0853731742864898</v>
      </c>
      <c r="D110" s="14">
        <v>-1.2266024275236074</v>
      </c>
      <c r="E110" s="14">
        <v>-1.1944835033152303</v>
      </c>
      <c r="F110" s="14">
        <v>-1.8671486390173961</v>
      </c>
      <c r="G110" s="14">
        <v>-1.3810896186763564</v>
      </c>
    </row>
    <row r="111" spans="2:7" x14ac:dyDescent="0.2">
      <c r="B111" s="3" t="s">
        <v>4</v>
      </c>
      <c r="C111" s="10">
        <v>-1.5148356341549514</v>
      </c>
      <c r="D111" s="10">
        <v>-1.6458675813968149</v>
      </c>
      <c r="E111" s="10">
        <v>-1.5912531076411298</v>
      </c>
      <c r="F111" s="10">
        <v>-1.3102547374691453</v>
      </c>
      <c r="G111" s="10">
        <v>-1.0790213451448671</v>
      </c>
    </row>
    <row r="112" spans="2:7" x14ac:dyDescent="0.2">
      <c r="B112" s="3" t="s">
        <v>4</v>
      </c>
      <c r="C112" s="14">
        <v>0.45727318462343208</v>
      </c>
      <c r="D112" s="14">
        <v>-3.1810863269524897E-2</v>
      </c>
      <c r="E112" s="14">
        <v>2.8740457051474322E-3</v>
      </c>
      <c r="F112" s="14">
        <v>0.40374016574982108</v>
      </c>
      <c r="G112" s="14">
        <v>0.53979858642155409</v>
      </c>
    </row>
    <row r="113" spans="2:7" x14ac:dyDescent="0.2">
      <c r="B113" s="3" t="s">
        <v>4</v>
      </c>
      <c r="C113" s="10">
        <v>0.39452023991719781</v>
      </c>
      <c r="D113" s="10">
        <v>-2.2750748029340295E-2</v>
      </c>
      <c r="E113" s="10">
        <v>2.8740457051474322E-3</v>
      </c>
      <c r="F113" s="10">
        <v>-0.72197178161522912</v>
      </c>
      <c r="G113" s="10">
        <v>0.54080466506576541</v>
      </c>
    </row>
    <row r="114" spans="2:7" x14ac:dyDescent="0.2">
      <c r="B114" s="3" t="s">
        <v>4</v>
      </c>
      <c r="C114" s="14">
        <v>0.39452023991719781</v>
      </c>
      <c r="D114" s="14">
        <v>0.35595234192091252</v>
      </c>
      <c r="E114" s="14">
        <v>2.8740457051474322E-3</v>
      </c>
      <c r="F114" s="14">
        <v>0.11011614959612195</v>
      </c>
      <c r="G114" s="14">
        <v>0.21658367914670634</v>
      </c>
    </row>
    <row r="115" spans="2:7" x14ac:dyDescent="0.2">
      <c r="B115" s="3" t="s">
        <v>4</v>
      </c>
      <c r="C115" s="10">
        <v>0.88673564449189346</v>
      </c>
      <c r="D115" s="10">
        <v>0.34689222668072783</v>
      </c>
      <c r="E115" s="10">
        <v>0.39956421126903174</v>
      </c>
      <c r="F115" s="10">
        <v>-0.18454279010409505</v>
      </c>
      <c r="G115" s="10">
        <v>1.1658150051316509</v>
      </c>
    </row>
    <row r="116" spans="2:7" x14ac:dyDescent="0.2">
      <c r="B116" s="3" t="s">
        <v>4</v>
      </c>
      <c r="C116" s="14">
        <v>1.2368792959369688</v>
      </c>
      <c r="D116" s="14">
        <v>0.78427761103430471</v>
      </c>
      <c r="E116" s="14">
        <v>1.2038354015088799</v>
      </c>
      <c r="F116" s="14">
        <v>7.7692171743938956E-2</v>
      </c>
      <c r="G116" s="14">
        <v>0.86475281024437289</v>
      </c>
    </row>
    <row r="117" spans="2:7" x14ac:dyDescent="0.2">
      <c r="B117" s="3" t="s">
        <v>4</v>
      </c>
      <c r="C117" s="10">
        <v>9.0563669461204949E-2</v>
      </c>
      <c r="D117" s="10">
        <v>1.1629807009845574</v>
      </c>
      <c r="E117" s="10">
        <v>0.80354142916164073</v>
      </c>
      <c r="F117" s="10">
        <v>0.92924501299240703</v>
      </c>
      <c r="G117" s="10">
        <v>1.1419229761961101</v>
      </c>
    </row>
    <row r="118" spans="2:7" x14ac:dyDescent="0.2">
      <c r="B118" s="3" t="s">
        <v>4</v>
      </c>
      <c r="C118" s="14">
        <v>-1.1481261189927243</v>
      </c>
      <c r="D118" s="14">
        <v>-1.2266024275236074</v>
      </c>
      <c r="E118" s="14">
        <v>-1.1944835033152303</v>
      </c>
      <c r="F118" s="14">
        <v>-1.311289661015663</v>
      </c>
      <c r="G118" s="14">
        <v>-1.3810896186763564</v>
      </c>
    </row>
    <row r="119" spans="2:7" x14ac:dyDescent="0.2">
      <c r="B119" s="3" t="s">
        <v>4</v>
      </c>
      <c r="C119" s="10">
        <v>0.45727318462343208</v>
      </c>
      <c r="D119" s="10">
        <v>0.74371554711134991</v>
      </c>
      <c r="E119" s="10">
        <v>0.40316801805238656</v>
      </c>
      <c r="F119" s="10">
        <v>0.37235111144415595</v>
      </c>
      <c r="G119" s="10">
        <v>-0.12979001915992253</v>
      </c>
    </row>
    <row r="120" spans="2:7" x14ac:dyDescent="0.2">
      <c r="B120" s="3" t="s">
        <v>4</v>
      </c>
      <c r="C120" s="14">
        <v>-1.4982697704377996</v>
      </c>
      <c r="D120" s="14">
        <v>-1.2266024275236074</v>
      </c>
      <c r="E120" s="14">
        <v>-1.1908796965318758</v>
      </c>
      <c r="F120" s="14">
        <v>-1.311289661015663</v>
      </c>
      <c r="G120" s="14">
        <v>-2.0302648284182339</v>
      </c>
    </row>
    <row r="121" spans="2:7" x14ac:dyDescent="0.2">
      <c r="B121" s="3" t="s">
        <v>4</v>
      </c>
      <c r="C121" s="10">
        <v>-0.38508587139633899</v>
      </c>
      <c r="D121" s="10">
        <v>0.73465543187116522</v>
      </c>
      <c r="E121" s="10">
        <v>2.8740457051474322E-3</v>
      </c>
      <c r="F121" s="10">
        <v>0.11011614959612195</v>
      </c>
      <c r="G121" s="10">
        <v>0.84260009785680312</v>
      </c>
    </row>
    <row r="122" spans="2:7" x14ac:dyDescent="0.2">
      <c r="B122" s="3" t="s">
        <v>4</v>
      </c>
      <c r="C122" s="14">
        <v>-2.7073383416197982</v>
      </c>
      <c r="D122" s="14">
        <v>-2.4213939917776894</v>
      </c>
      <c r="E122" s="14">
        <v>-1.991547079988369</v>
      </c>
      <c r="F122" s="14">
        <v>-1.8811426303789802</v>
      </c>
      <c r="G122" s="14">
        <v>-1.7050377638549639</v>
      </c>
    </row>
    <row r="123" spans="2:7" x14ac:dyDescent="0.2">
      <c r="B123" s="3" t="s">
        <v>4</v>
      </c>
      <c r="C123" s="10">
        <v>0.10712953317835669</v>
      </c>
      <c r="D123" s="10">
        <v>-8.1433042432664415E-2</v>
      </c>
      <c r="E123" s="10">
        <v>-0.3974993654041068</v>
      </c>
      <c r="F123" s="10">
        <v>0.37235111144415595</v>
      </c>
      <c r="G123" s="10">
        <v>0.19443096675913649</v>
      </c>
    </row>
    <row r="124" spans="2:7" x14ac:dyDescent="0.2">
      <c r="B124" s="3" t="s">
        <v>4</v>
      </c>
      <c r="C124" s="14">
        <v>-1.4982697704377996</v>
      </c>
      <c r="D124" s="14">
        <v>-1.6549276966369995</v>
      </c>
      <c r="E124" s="14">
        <v>-1.991547079988369</v>
      </c>
      <c r="F124" s="14">
        <v>-1.8811426303789802</v>
      </c>
      <c r="G124" s="14">
        <v>-0.75653967577377901</v>
      </c>
    </row>
    <row r="125" spans="2:7" x14ac:dyDescent="0.2">
      <c r="B125" s="3" t="s">
        <v>4</v>
      </c>
      <c r="C125" s="10">
        <v>-0.32233292669010472</v>
      </c>
      <c r="D125" s="10">
        <v>-0.4510760171427326</v>
      </c>
      <c r="E125" s="10">
        <v>0.79977874485425593</v>
      </c>
      <c r="F125" s="10">
        <v>0.37235111144415595</v>
      </c>
      <c r="G125" s="10">
        <v>1.1426562140998699</v>
      </c>
    </row>
    <row r="126" spans="2:7" x14ac:dyDescent="0.2">
      <c r="B126" s="3" t="s">
        <v>4</v>
      </c>
      <c r="C126" s="14">
        <v>0.39452023991719781</v>
      </c>
      <c r="D126" s="14">
        <v>-0.41957406845996237</v>
      </c>
      <c r="E126" s="14">
        <v>2.8740457051474322E-3</v>
      </c>
      <c r="F126" s="14">
        <v>-1.03062471267703</v>
      </c>
      <c r="G126" s="14">
        <v>0.19342488811492534</v>
      </c>
    </row>
    <row r="127" spans="2:7" x14ac:dyDescent="0.2">
      <c r="B127" s="3" t="s">
        <v>4</v>
      </c>
      <c r="C127" s="10">
        <v>-1.5775885788611856</v>
      </c>
      <c r="D127" s="10">
        <v>-0.83883922233316999</v>
      </c>
      <c r="E127" s="10">
        <v>-1.1944835033152303</v>
      </c>
      <c r="F127" s="10">
        <v>-1.6049136771693622</v>
      </c>
      <c r="G127" s="10">
        <v>-1.4032423310639262</v>
      </c>
    </row>
    <row r="128" spans="2:7" x14ac:dyDescent="0.2">
      <c r="B128" s="3" t="s">
        <v>4</v>
      </c>
      <c r="C128" s="14">
        <v>0.45727318462343208</v>
      </c>
      <c r="D128" s="14">
        <v>0.35595234192091252</v>
      </c>
      <c r="E128" s="14">
        <v>0.40316801805238656</v>
      </c>
      <c r="F128" s="14">
        <v>0.11011614959612195</v>
      </c>
      <c r="G128" s="14">
        <v>0.51764587403398432</v>
      </c>
    </row>
    <row r="129" spans="2:7" x14ac:dyDescent="0.2">
      <c r="B129" s="3" t="s">
        <v>4</v>
      </c>
      <c r="C129" s="10">
        <v>0.39452023991719781</v>
      </c>
      <c r="D129" s="10">
        <v>1.1629807009845574</v>
      </c>
      <c r="E129" s="10">
        <v>1.2038354015088799</v>
      </c>
      <c r="F129" s="10">
        <v>-1.0155957977689283</v>
      </c>
      <c r="G129" s="10">
        <v>-0.43185829269141163</v>
      </c>
    </row>
    <row r="130" spans="2:7" x14ac:dyDescent="0.2">
      <c r="B130" s="3" t="s">
        <v>4</v>
      </c>
      <c r="C130" s="14">
        <v>4.4376588472122419E-2</v>
      </c>
      <c r="D130" s="14">
        <v>1.1629807009845574</v>
      </c>
      <c r="E130" s="14">
        <v>0.40324745681440166</v>
      </c>
      <c r="F130" s="14">
        <v>-0.46077174331371307</v>
      </c>
      <c r="G130" s="14">
        <v>0.21658367914670634</v>
      </c>
    </row>
    <row r="131" spans="2:7" x14ac:dyDescent="0.2">
      <c r="B131" s="3" t="s">
        <v>4</v>
      </c>
      <c r="C131" s="10">
        <v>-1.1481261189927243</v>
      </c>
      <c r="D131" s="10">
        <v>-0.46013613238291717</v>
      </c>
      <c r="E131" s="10">
        <v>-1.1944835033152303</v>
      </c>
      <c r="F131" s="10">
        <v>-1.2928596745250642</v>
      </c>
      <c r="G131" s="10">
        <v>-1.0568686327572974</v>
      </c>
    </row>
    <row r="132" spans="2:7" x14ac:dyDescent="0.2">
      <c r="B132" s="3" t="s">
        <v>4</v>
      </c>
      <c r="C132" s="14">
        <v>0.10712953317835669</v>
      </c>
      <c r="D132" s="14">
        <v>0.35595234192091252</v>
      </c>
      <c r="E132" s="14">
        <v>1.2001521559635102</v>
      </c>
      <c r="F132" s="14">
        <v>7.9762018836974771E-2</v>
      </c>
      <c r="G132" s="14">
        <v>0.19415812601868515</v>
      </c>
    </row>
    <row r="133" spans="2:7" x14ac:dyDescent="0.2">
      <c r="B133" s="3" t="s">
        <v>4</v>
      </c>
      <c r="C133" s="10">
        <v>0.52002612932966641</v>
      </c>
      <c r="D133" s="10">
        <v>-0.41051395321977768</v>
      </c>
      <c r="E133" s="10">
        <v>0.79985818361627092</v>
      </c>
      <c r="F133" s="10">
        <v>0.66597512759785515</v>
      </c>
      <c r="G133" s="10">
        <v>1.791098185937988</v>
      </c>
    </row>
    <row r="134" spans="2:7" x14ac:dyDescent="0.2">
      <c r="B134" s="3" t="s">
        <v>4</v>
      </c>
      <c r="C134" s="14">
        <v>1.2368792959369688</v>
      </c>
      <c r="D134" s="14">
        <v>1.5507439061749948</v>
      </c>
      <c r="E134" s="14">
        <v>1.6005255670727645</v>
      </c>
      <c r="F134" s="14">
        <v>0.65301605978278909</v>
      </c>
      <c r="G134" s="14">
        <v>1.1436622927440812</v>
      </c>
    </row>
    <row r="135" spans="2:7" x14ac:dyDescent="0.2">
      <c r="B135" s="3" t="s">
        <v>4</v>
      </c>
      <c r="C135" s="10">
        <v>-1.1481261189927243</v>
      </c>
      <c r="D135" s="10">
        <v>-1.2266024275236074</v>
      </c>
      <c r="E135" s="10">
        <v>-1.1944835033152303</v>
      </c>
      <c r="F135" s="10">
        <v>-1.311289661015663</v>
      </c>
      <c r="G135" s="10">
        <v>-1.3810896186763564</v>
      </c>
    </row>
    <row r="136" spans="2:7" x14ac:dyDescent="0.2">
      <c r="B136" s="3" t="s">
        <v>4</v>
      </c>
      <c r="C136" s="14">
        <v>0.45727318462343208</v>
      </c>
      <c r="D136" s="14">
        <v>0.74371554711134991</v>
      </c>
      <c r="E136" s="14">
        <v>6.477852488502106E-3</v>
      </c>
      <c r="F136" s="14">
        <v>0.37235111144415595</v>
      </c>
      <c r="G136" s="14">
        <v>-0.13152933570789341</v>
      </c>
    </row>
    <row r="137" spans="2:7" x14ac:dyDescent="0.2">
      <c r="B137" s="3" t="s">
        <v>4</v>
      </c>
      <c r="C137" s="10">
        <v>-1.927732230306261</v>
      </c>
      <c r="D137" s="10">
        <v>-2.0336307865872523</v>
      </c>
      <c r="E137" s="10">
        <v>-1.991547079988369</v>
      </c>
      <c r="F137" s="10">
        <v>-1.311289661015663</v>
      </c>
      <c r="G137" s="10">
        <v>-2.0285255118702632</v>
      </c>
    </row>
    <row r="138" spans="2:7" x14ac:dyDescent="0.2">
      <c r="B138" s="3" t="s">
        <v>4</v>
      </c>
      <c r="C138" s="14">
        <v>0.47383904834058377</v>
      </c>
      <c r="D138" s="14">
        <v>1.1629807009845574</v>
      </c>
      <c r="E138" s="14">
        <v>0.40324745681440166</v>
      </c>
      <c r="F138" s="14">
        <v>0.11011614959612195</v>
      </c>
      <c r="G138" s="14">
        <v>0.51764587403398432</v>
      </c>
    </row>
    <row r="139" spans="2:7" x14ac:dyDescent="0.2">
      <c r="B139" s="3" t="s">
        <v>4</v>
      </c>
      <c r="C139" s="10">
        <v>0.45727318462343208</v>
      </c>
      <c r="D139" s="10">
        <v>1.1224186370616027</v>
      </c>
      <c r="E139" s="10">
        <v>6.477852488502106E-3</v>
      </c>
      <c r="F139" s="10">
        <v>0.64858006465377405</v>
      </c>
      <c r="G139" s="10">
        <v>0.51764587403398432</v>
      </c>
    </row>
    <row r="140" spans="2:7" x14ac:dyDescent="0.2">
      <c r="B140" s="3" t="s">
        <v>4</v>
      </c>
      <c r="C140" s="14">
        <v>0.45727318462343208</v>
      </c>
      <c r="D140" s="14">
        <v>1.5507439061749948</v>
      </c>
      <c r="E140" s="14">
        <v>1.2038354015088799</v>
      </c>
      <c r="F140" s="14">
        <v>0.37235111144415595</v>
      </c>
      <c r="G140" s="14">
        <v>0.51764587403398432</v>
      </c>
    </row>
    <row r="141" spans="2:7" x14ac:dyDescent="0.2">
      <c r="B141" s="3" t="s">
        <v>4</v>
      </c>
      <c r="C141" s="10">
        <v>0.80741683606850745</v>
      </c>
      <c r="D141" s="10">
        <v>0.78427761103430471</v>
      </c>
      <c r="E141" s="10">
        <v>1.6005255670727645</v>
      </c>
      <c r="F141" s="10">
        <v>0.37235111144415595</v>
      </c>
      <c r="G141" s="10">
        <v>0.51764587403398432</v>
      </c>
    </row>
    <row r="142" spans="2:7" x14ac:dyDescent="0.2">
      <c r="B142" s="3" t="s">
        <v>4</v>
      </c>
      <c r="C142" s="14">
        <v>4.4376588472122419E-2</v>
      </c>
      <c r="D142" s="14">
        <v>-0.41051395321977768</v>
      </c>
      <c r="E142" s="14">
        <v>0.40316801805238656</v>
      </c>
      <c r="F142" s="14">
        <v>0.66597512759785515</v>
      </c>
      <c r="G142" s="14">
        <v>0.19443096675913649</v>
      </c>
    </row>
    <row r="143" spans="2:7" x14ac:dyDescent="0.2">
      <c r="B143" s="3" t="s">
        <v>4</v>
      </c>
      <c r="C143" s="10">
        <v>-1.5775885788611856</v>
      </c>
      <c r="D143" s="10">
        <v>-1.2671644914465621</v>
      </c>
      <c r="E143" s="10">
        <v>-1.991547079988369</v>
      </c>
      <c r="F143" s="10">
        <v>-1.6049136771693622</v>
      </c>
      <c r="G143" s="10">
        <v>-1.7050377638549639</v>
      </c>
    </row>
    <row r="144" spans="2:7" x14ac:dyDescent="0.2">
      <c r="B144" s="3" t="s">
        <v>4</v>
      </c>
      <c r="C144" s="14">
        <v>0.87016978077474172</v>
      </c>
      <c r="D144" s="14">
        <v>0.69409336794821042</v>
      </c>
      <c r="E144" s="14">
        <v>-0.3974993654041068</v>
      </c>
      <c r="F144" s="14">
        <v>0.94220408080747309</v>
      </c>
      <c r="G144" s="14">
        <v>0.84086078130883202</v>
      </c>
    </row>
    <row r="145" spans="2:7" x14ac:dyDescent="0.2">
      <c r="B145" s="3" t="s">
        <v>4</v>
      </c>
      <c r="C145" s="10">
        <v>0.80741683606850745</v>
      </c>
      <c r="D145" s="10">
        <v>-0.41051395321977768</v>
      </c>
      <c r="E145" s="10">
        <v>0.79985818361627092</v>
      </c>
      <c r="F145" s="10">
        <v>9.6122158234537999E-2</v>
      </c>
      <c r="G145" s="10">
        <v>0.19342488811492534</v>
      </c>
    </row>
    <row r="146" spans="2:7" x14ac:dyDescent="0.2">
      <c r="B146" s="3" t="s">
        <v>4</v>
      </c>
      <c r="C146" s="14">
        <v>-0.73522952284141441</v>
      </c>
      <c r="D146" s="14">
        <v>-1.6053055174738602</v>
      </c>
      <c r="E146" s="14">
        <v>-0.79418953096799116</v>
      </c>
      <c r="F146" s="14">
        <v>-0.75439575946741222</v>
      </c>
      <c r="G146" s="14">
        <v>-1.0800274237890783</v>
      </c>
    </row>
    <row r="147" spans="2:7" x14ac:dyDescent="0.2">
      <c r="B147" s="3" t="s">
        <v>4</v>
      </c>
      <c r="C147" s="10">
        <v>1.6497758920882784</v>
      </c>
      <c r="D147" s="10">
        <v>0.35595234192091252</v>
      </c>
      <c r="E147" s="10">
        <v>6.477852488502106E-3</v>
      </c>
      <c r="F147" s="10">
        <v>0.65301605978278909</v>
      </c>
      <c r="G147" s="10">
        <v>0.84086078130883202</v>
      </c>
    </row>
    <row r="148" spans="2:7" x14ac:dyDescent="0.2">
      <c r="B148" s="3" t="s">
        <v>4</v>
      </c>
      <c r="C148" s="14">
        <v>4.4376588472122419E-2</v>
      </c>
      <c r="D148" s="14">
        <v>0.35595234192091252</v>
      </c>
      <c r="E148" s="14">
        <v>6.477852488502106E-3</v>
      </c>
      <c r="F148" s="14">
        <v>0.37235111144415595</v>
      </c>
      <c r="G148" s="14">
        <v>-0.43259153059517141</v>
      </c>
    </row>
    <row r="149" spans="2:7" x14ac:dyDescent="0.2">
      <c r="B149" s="3" t="s">
        <v>4</v>
      </c>
      <c r="C149" s="10">
        <v>-1.1481261189927243</v>
      </c>
      <c r="D149" s="10">
        <v>-0.83883922233316999</v>
      </c>
      <c r="E149" s="10">
        <v>-1.5875698620957599</v>
      </c>
      <c r="F149" s="10">
        <v>-0.75439575946741222</v>
      </c>
      <c r="G149" s="10">
        <v>-1.7050377638549639</v>
      </c>
    </row>
    <row r="150" spans="2:7" x14ac:dyDescent="0.2">
      <c r="B150" s="3" t="s">
        <v>4</v>
      </c>
      <c r="C150" s="14">
        <v>0.52002612932966641</v>
      </c>
      <c r="D150" s="14">
        <v>0.35595234192091252</v>
      </c>
      <c r="E150" s="14">
        <v>0.79985818361627092</v>
      </c>
      <c r="F150" s="14">
        <v>0.92924501299240703</v>
      </c>
      <c r="G150" s="14">
        <v>1.1436622927440812</v>
      </c>
    </row>
    <row r="151" spans="2:7" x14ac:dyDescent="0.2">
      <c r="B151" s="3" t="s">
        <v>4</v>
      </c>
      <c r="C151" s="10">
        <v>-1.5775885788611856</v>
      </c>
      <c r="D151" s="10">
        <v>-1.2671644914465621</v>
      </c>
      <c r="E151" s="10">
        <v>-1.991547079988369</v>
      </c>
      <c r="F151" s="10">
        <v>-1.6049136771693622</v>
      </c>
      <c r="G151" s="10">
        <v>-1.7050377638549639</v>
      </c>
    </row>
    <row r="152" spans="2:7" x14ac:dyDescent="0.2">
      <c r="B152" s="3" t="s">
        <v>4</v>
      </c>
      <c r="C152" s="14">
        <v>0.45727318462343208</v>
      </c>
      <c r="D152" s="14">
        <v>0.74371554711134991</v>
      </c>
      <c r="E152" s="14">
        <v>0.40316801805238656</v>
      </c>
      <c r="F152" s="14">
        <v>0.37235111144415595</v>
      </c>
      <c r="G152" s="14">
        <v>0.516639795389773</v>
      </c>
    </row>
    <row r="153" spans="2:7" x14ac:dyDescent="0.2">
      <c r="B153" s="3" t="s">
        <v>4</v>
      </c>
      <c r="C153" s="10">
        <v>-1.1481261189927243</v>
      </c>
      <c r="D153" s="10">
        <v>-1.6549276966369995</v>
      </c>
      <c r="E153" s="10">
        <v>-0.79418953096799116</v>
      </c>
      <c r="F153" s="10">
        <v>-1.6049136771693622</v>
      </c>
      <c r="G153" s="10">
        <v>-1.7050377638549639</v>
      </c>
    </row>
    <row r="154" spans="2:7" x14ac:dyDescent="0.2">
      <c r="B154" s="3" t="s">
        <v>4</v>
      </c>
      <c r="C154" s="14">
        <v>-0.25957998198387044</v>
      </c>
      <c r="D154" s="14">
        <v>-0.87034117101594011</v>
      </c>
      <c r="E154" s="14">
        <v>-1.587649300857775</v>
      </c>
      <c r="F154" s="14">
        <v>0.35495604850007489</v>
      </c>
      <c r="G154" s="14">
        <v>-0.77969846680555999</v>
      </c>
    </row>
    <row r="155" spans="2:7" x14ac:dyDescent="0.2">
      <c r="B155" s="3" t="s">
        <v>4</v>
      </c>
      <c r="C155" s="10">
        <v>0.45727318462343208</v>
      </c>
      <c r="D155" s="10">
        <v>0.78427761103430471</v>
      </c>
      <c r="E155" s="10">
        <v>1.6005255670727645</v>
      </c>
      <c r="F155" s="10">
        <v>1.4990979823557242</v>
      </c>
      <c r="G155" s="10">
        <v>1.1436622927440812</v>
      </c>
    </row>
    <row r="156" spans="2:7" x14ac:dyDescent="0.2">
      <c r="B156" s="3" t="s">
        <v>4</v>
      </c>
      <c r="C156" s="14">
        <v>0.45727318462343208</v>
      </c>
      <c r="D156" s="14">
        <v>1.5507439061749948</v>
      </c>
      <c r="E156" s="14">
        <v>1.6005255670727645</v>
      </c>
      <c r="F156" s="14">
        <v>1.4990979823557242</v>
      </c>
      <c r="G156" s="14">
        <v>1.1436622927440812</v>
      </c>
    </row>
    <row r="157" spans="2:7" x14ac:dyDescent="0.2">
      <c r="B157" s="3" t="s">
        <v>4</v>
      </c>
      <c r="C157" s="10">
        <v>0.79085097235135571</v>
      </c>
      <c r="D157" s="10">
        <v>-0.41051395321977768</v>
      </c>
      <c r="E157" s="10">
        <v>0.40316801805238656</v>
      </c>
      <c r="F157" s="10">
        <v>0.37235111144415595</v>
      </c>
      <c r="G157" s="10">
        <v>-0.10837054467611237</v>
      </c>
    </row>
    <row r="158" spans="2:7" x14ac:dyDescent="0.2">
      <c r="B158" s="3" t="s">
        <v>4</v>
      </c>
      <c r="C158" s="14">
        <v>-1.5148356341549514</v>
      </c>
      <c r="D158" s="14">
        <v>-0.83883922233316999</v>
      </c>
      <c r="E158" s="14">
        <v>-1.1908796965318758</v>
      </c>
      <c r="F158" s="14">
        <v>-0.75439575946741222</v>
      </c>
      <c r="G158" s="14">
        <v>-1.7050377638549639</v>
      </c>
    </row>
    <row r="159" spans="2:7" x14ac:dyDescent="0.2">
      <c r="B159" s="3" t="s">
        <v>4</v>
      </c>
      <c r="C159" s="10">
        <v>0.45727318462343208</v>
      </c>
      <c r="D159" s="10">
        <v>1.7811315893614565E-2</v>
      </c>
      <c r="E159" s="10">
        <v>1.6005255670727645</v>
      </c>
      <c r="F159" s="10">
        <v>1.4990979823557242</v>
      </c>
      <c r="G159" s="10">
        <v>-0.10837054467611237</v>
      </c>
    </row>
    <row r="160" spans="2:7" x14ac:dyDescent="0.2">
      <c r="B160" s="3" t="s">
        <v>4</v>
      </c>
      <c r="C160" s="14">
        <v>0.80741683606850745</v>
      </c>
      <c r="D160" s="14">
        <v>0.35595234192091252</v>
      </c>
      <c r="E160" s="14">
        <v>0.79985818361627092</v>
      </c>
      <c r="F160" s="14">
        <v>1.4990979823557242</v>
      </c>
      <c r="G160" s="14">
        <v>-0.43158545195096032</v>
      </c>
    </row>
    <row r="161" spans="2:7" x14ac:dyDescent="0.2">
      <c r="B161" s="3" t="s">
        <v>4</v>
      </c>
      <c r="C161" s="10">
        <v>2.7810724754970678E-2</v>
      </c>
      <c r="D161" s="10">
        <v>0.35595234192091252</v>
      </c>
      <c r="E161" s="10">
        <v>0.40316801805238656</v>
      </c>
      <c r="F161" s="10">
        <v>1.4990979823557242</v>
      </c>
      <c r="G161" s="10">
        <v>-0.10837054467611237</v>
      </c>
    </row>
    <row r="162" spans="2:7" x14ac:dyDescent="0.2">
      <c r="B162" s="3" t="s">
        <v>4</v>
      </c>
      <c r="C162" s="14">
        <v>2.7810724754970678E-2</v>
      </c>
      <c r="D162" s="14">
        <v>0.35595234192091252</v>
      </c>
      <c r="E162" s="14">
        <v>0.40316801805238656</v>
      </c>
      <c r="F162" s="14">
        <v>1.4990979823557242</v>
      </c>
      <c r="G162" s="14">
        <v>0.21484436259873538</v>
      </c>
    </row>
    <row r="163" spans="2:7" x14ac:dyDescent="0.2">
      <c r="B163" s="3" t="s">
        <v>4</v>
      </c>
      <c r="C163" s="10">
        <v>0.45727318462343208</v>
      </c>
      <c r="D163" s="10">
        <v>-0.4510760171427326</v>
      </c>
      <c r="E163" s="10">
        <v>2.7946069431322718E-3</v>
      </c>
      <c r="F163" s="10">
        <v>0.92924501299240703</v>
      </c>
      <c r="G163" s="10">
        <v>0.21658367914670634</v>
      </c>
    </row>
    <row r="164" spans="2:7" x14ac:dyDescent="0.2">
      <c r="B164" s="3" t="s">
        <v>4</v>
      </c>
      <c r="C164" s="14">
        <v>1.220313432219817</v>
      </c>
      <c r="D164" s="14">
        <v>-0.4510760171427326</v>
      </c>
      <c r="E164" s="14">
        <v>2.7946069431322718E-3</v>
      </c>
      <c r="F164" s="14">
        <v>0.92924501299240703</v>
      </c>
      <c r="G164" s="14">
        <v>0.81870806892126236</v>
      </c>
    </row>
    <row r="165" spans="2:7" x14ac:dyDescent="0.2">
      <c r="B165" s="3" t="s">
        <v>4</v>
      </c>
      <c r="C165" s="10">
        <v>-0.81454833126480042</v>
      </c>
      <c r="D165" s="10">
        <v>-1.6549276966369995</v>
      </c>
      <c r="E165" s="10">
        <v>-1.1908796965318758</v>
      </c>
      <c r="F165" s="10">
        <v>-1.3426787153213282</v>
      </c>
      <c r="G165" s="10">
        <v>-1.3800835400321452</v>
      </c>
    </row>
    <row r="166" spans="2:7" x14ac:dyDescent="0.2">
      <c r="B166" s="3" t="s">
        <v>4</v>
      </c>
      <c r="C166" s="14">
        <v>0.80741683606850745</v>
      </c>
      <c r="D166" s="14">
        <v>0.35595234192091252</v>
      </c>
      <c r="E166" s="14">
        <v>0.79985818361627092</v>
      </c>
      <c r="F166" s="14">
        <v>0.37235111144415595</v>
      </c>
      <c r="G166" s="14">
        <v>1.466877200018929</v>
      </c>
    </row>
    <row r="167" spans="2:7" x14ac:dyDescent="0.2">
      <c r="B167" s="3" t="s">
        <v>4</v>
      </c>
      <c r="C167" s="10">
        <v>-0.32233292669010472</v>
      </c>
      <c r="D167" s="10">
        <v>1.1224186370616027</v>
      </c>
      <c r="E167" s="10">
        <v>0.40316801805238656</v>
      </c>
      <c r="F167" s="10">
        <v>1.4990979823557242</v>
      </c>
      <c r="G167" s="10">
        <v>0.51764587403398432</v>
      </c>
    </row>
    <row r="168" spans="2:7" x14ac:dyDescent="0.2">
      <c r="B168" s="3" t="s">
        <v>4</v>
      </c>
      <c r="C168" s="14">
        <v>0.45727318462343208</v>
      </c>
      <c r="D168" s="14">
        <v>0.35595234192091252</v>
      </c>
      <c r="E168" s="14">
        <v>0.40316801805238656</v>
      </c>
      <c r="F168" s="14">
        <v>0.92924501299240703</v>
      </c>
      <c r="G168" s="14">
        <v>0.84086078130883202</v>
      </c>
    </row>
    <row r="169" spans="2:7" x14ac:dyDescent="0.2">
      <c r="B169" s="3" t="s">
        <v>4</v>
      </c>
      <c r="C169" s="10">
        <v>0.45727318462343208</v>
      </c>
      <c r="D169" s="10">
        <v>0.78427761103430471</v>
      </c>
      <c r="E169" s="10">
        <v>1.2038354015088799</v>
      </c>
      <c r="F169" s="10">
        <v>0.94220408080747309</v>
      </c>
      <c r="G169" s="10">
        <v>0.54153790296952509</v>
      </c>
    </row>
    <row r="170" spans="2:7" x14ac:dyDescent="0.2">
      <c r="B170" s="3" t="s">
        <v>4</v>
      </c>
      <c r="C170" s="14">
        <v>0.80741683606850745</v>
      </c>
      <c r="D170" s="14">
        <v>0.35595234192091252</v>
      </c>
      <c r="E170" s="14">
        <v>0.40316801805238656</v>
      </c>
      <c r="F170" s="14">
        <v>1.4990979823557242</v>
      </c>
      <c r="G170" s="14">
        <v>1.1419229761961101</v>
      </c>
    </row>
    <row r="171" spans="2:7" x14ac:dyDescent="0.2">
      <c r="B171" s="3" t="s">
        <v>4</v>
      </c>
      <c r="C171" s="10">
        <v>-1.5148356341549514</v>
      </c>
      <c r="D171" s="10">
        <v>-1.6549276966369995</v>
      </c>
      <c r="E171" s="10">
        <v>-1.1908796965318758</v>
      </c>
      <c r="F171" s="10">
        <v>-1.3426787153213282</v>
      </c>
      <c r="G171" s="10">
        <v>-1.3800835400321452</v>
      </c>
    </row>
    <row r="172" spans="2:7" x14ac:dyDescent="0.2">
      <c r="B172" s="3" t="s">
        <v>4</v>
      </c>
      <c r="C172" s="14">
        <v>0.45727318462343208</v>
      </c>
      <c r="D172" s="14">
        <v>0.35595234192091252</v>
      </c>
      <c r="E172" s="14">
        <v>0.40316801805238656</v>
      </c>
      <c r="F172" s="14">
        <v>1.4990979823557242</v>
      </c>
      <c r="G172" s="14">
        <v>1.1419229761961101</v>
      </c>
    </row>
    <row r="173" spans="2:7" x14ac:dyDescent="0.2">
      <c r="B173" s="3" t="s">
        <v>4</v>
      </c>
      <c r="C173" s="10">
        <v>0.80741683606850745</v>
      </c>
      <c r="D173" s="10">
        <v>-0.41051395321977768</v>
      </c>
      <c r="E173" s="10">
        <v>0.40316801805238656</v>
      </c>
      <c r="F173" s="10">
        <v>-0.19750185791916114</v>
      </c>
      <c r="G173" s="10">
        <v>0.84186685995304344</v>
      </c>
    </row>
    <row r="174" spans="2:7" x14ac:dyDescent="0.2">
      <c r="B174" s="3" t="s">
        <v>4</v>
      </c>
      <c r="C174" s="14">
        <v>0.80741683606850745</v>
      </c>
      <c r="D174" s="14">
        <v>0.35595234192091252</v>
      </c>
      <c r="E174" s="14">
        <v>0.40316801805238656</v>
      </c>
      <c r="F174" s="14">
        <v>0.37235111144415595</v>
      </c>
      <c r="G174" s="14">
        <v>0.81870806892126236</v>
      </c>
    </row>
    <row r="175" spans="2:7" x14ac:dyDescent="0.2">
      <c r="B175" s="3" t="s">
        <v>4</v>
      </c>
      <c r="C175" s="10">
        <v>1.299632240643203</v>
      </c>
      <c r="D175" s="10">
        <v>1.1224186370616027</v>
      </c>
      <c r="E175" s="10">
        <v>0.79985818361627092</v>
      </c>
      <c r="F175" s="10">
        <v>0.92924501299240703</v>
      </c>
      <c r="G175" s="10">
        <v>1.1658150051316509</v>
      </c>
    </row>
    <row r="176" spans="2:7" x14ac:dyDescent="0.2">
      <c r="B176" s="3" t="s">
        <v>4</v>
      </c>
      <c r="C176" s="14">
        <v>0.45727318462343208</v>
      </c>
      <c r="D176" s="14">
        <v>0.35595234192091252</v>
      </c>
      <c r="E176" s="14">
        <v>0.40316801805238656</v>
      </c>
      <c r="F176" s="14">
        <v>0.37235111144415595</v>
      </c>
      <c r="G176" s="14">
        <v>0.51764587403398432</v>
      </c>
    </row>
    <row r="177" spans="2:7" x14ac:dyDescent="0.2">
      <c r="B177" s="3" t="s">
        <v>4</v>
      </c>
      <c r="C177" s="10">
        <v>-0.38508587139633899</v>
      </c>
      <c r="D177" s="10">
        <v>1.1224186370616027</v>
      </c>
      <c r="E177" s="10">
        <v>0.79985818361627092</v>
      </c>
      <c r="F177" s="10">
        <v>0.94220408080747309</v>
      </c>
      <c r="G177" s="10">
        <v>0.84260009785680312</v>
      </c>
    </row>
    <row r="178" spans="2:7" x14ac:dyDescent="0.2">
      <c r="B178" s="3" t="s">
        <v>4</v>
      </c>
      <c r="C178" s="14">
        <v>-3.1202349377711078</v>
      </c>
      <c r="D178" s="14">
        <v>-1.6053055174738602</v>
      </c>
      <c r="E178" s="14">
        <v>-1.1908796965318758</v>
      </c>
      <c r="F178" s="14">
        <v>-1.8811426303789802</v>
      </c>
      <c r="G178" s="14">
        <v>-1.7050377638549639</v>
      </c>
    </row>
    <row r="179" spans="2:7" x14ac:dyDescent="0.2">
      <c r="B179" s="3" t="s">
        <v>4</v>
      </c>
      <c r="C179" s="10">
        <v>0.10712953317835669</v>
      </c>
      <c r="D179" s="10">
        <v>0.69409336794821042</v>
      </c>
      <c r="E179" s="10">
        <v>-0.3974993654041068</v>
      </c>
      <c r="F179" s="10">
        <v>-0.18454279010409505</v>
      </c>
      <c r="G179" s="10">
        <v>0.19443096675913649</v>
      </c>
    </row>
    <row r="180" spans="2:7" x14ac:dyDescent="0.2">
      <c r="B180" s="3" t="s">
        <v>4</v>
      </c>
      <c r="C180" s="14">
        <v>1.299632240643203</v>
      </c>
      <c r="D180" s="14">
        <v>0.35595234192091252</v>
      </c>
      <c r="E180" s="14">
        <v>0.40316801805238656</v>
      </c>
      <c r="F180" s="14">
        <v>0.37235111144415595</v>
      </c>
      <c r="G180" s="14">
        <v>0.21658367914670634</v>
      </c>
    </row>
    <row r="181" spans="2:7" x14ac:dyDescent="0.2">
      <c r="B181" s="3" t="s">
        <v>4</v>
      </c>
      <c r="C181" s="10">
        <v>0.80741683606850745</v>
      </c>
      <c r="D181" s="10">
        <v>0.77521749579412003</v>
      </c>
      <c r="E181" s="10">
        <v>0.40324745681440166</v>
      </c>
      <c r="F181" s="10">
        <v>9.6122158234537999E-2</v>
      </c>
      <c r="G181" s="10">
        <v>0.21658367914670634</v>
      </c>
    </row>
    <row r="182" spans="2:7" x14ac:dyDescent="0.2">
      <c r="B182" s="3" t="s">
        <v>4</v>
      </c>
      <c r="C182" s="14">
        <v>0.45727318462343208</v>
      </c>
      <c r="D182" s="14">
        <v>1.1629807009845574</v>
      </c>
      <c r="E182" s="14">
        <v>0.40324745681440166</v>
      </c>
      <c r="F182" s="14">
        <v>-0.18454279010409505</v>
      </c>
      <c r="G182" s="14">
        <v>0.21658367914670634</v>
      </c>
    </row>
    <row r="183" spans="2:7" x14ac:dyDescent="0.2">
      <c r="B183" s="3" t="s">
        <v>4</v>
      </c>
      <c r="C183" s="10">
        <v>-1.5775885788611856</v>
      </c>
      <c r="D183" s="10">
        <v>-1.2175423122834226</v>
      </c>
      <c r="E183" s="10">
        <v>-1.1908796965318758</v>
      </c>
      <c r="F183" s="10">
        <v>-1.3242487288307292</v>
      </c>
      <c r="G183" s="10">
        <v>-1.404981647611897</v>
      </c>
    </row>
    <row r="184" spans="2:7" x14ac:dyDescent="0.2">
      <c r="B184" s="3" t="s">
        <v>4</v>
      </c>
      <c r="C184" s="14">
        <v>-0.30576706297295303</v>
      </c>
      <c r="D184" s="14">
        <v>0.77521749579412003</v>
      </c>
      <c r="E184" s="14">
        <v>0.40324745681440166</v>
      </c>
      <c r="F184" s="14">
        <v>-1.2938945980715819</v>
      </c>
      <c r="G184" s="14">
        <v>-8.4478515740571691E-2</v>
      </c>
    </row>
    <row r="185" spans="2:7" x14ac:dyDescent="0.2">
      <c r="B185" s="3" t="s">
        <v>4</v>
      </c>
      <c r="C185" s="10">
        <v>0.87016978077474172</v>
      </c>
      <c r="D185" s="10">
        <v>0.74371554711134991</v>
      </c>
      <c r="E185" s="10">
        <v>6.477852488502106E-3</v>
      </c>
      <c r="F185" s="10">
        <v>0.64858006465377405</v>
      </c>
      <c r="G185" s="10">
        <v>0.1926916502111656</v>
      </c>
    </row>
    <row r="186" spans="2:7" x14ac:dyDescent="0.2">
      <c r="B186" s="3" t="s">
        <v>4</v>
      </c>
      <c r="C186" s="14">
        <v>-1.1646919827098758</v>
      </c>
      <c r="D186" s="14">
        <v>-1.2266024275236074</v>
      </c>
      <c r="E186" s="14">
        <v>-1.1908796965318758</v>
      </c>
      <c r="F186" s="14">
        <v>-1.2928596745250642</v>
      </c>
      <c r="G186" s="14">
        <v>-1.3800835400321452</v>
      </c>
    </row>
    <row r="187" spans="2:7" x14ac:dyDescent="0.2">
      <c r="B187" s="3" t="s">
        <v>4</v>
      </c>
      <c r="C187" s="10">
        <v>1.299632240643203</v>
      </c>
      <c r="D187" s="10">
        <v>1.5507439061749948</v>
      </c>
      <c r="E187" s="10">
        <v>1.2038354015088799</v>
      </c>
      <c r="F187" s="10">
        <v>0.37235111144415595</v>
      </c>
      <c r="G187" s="10">
        <v>0.51764587403398432</v>
      </c>
    </row>
    <row r="188" spans="2:7" x14ac:dyDescent="0.2">
      <c r="B188" s="3" t="s">
        <v>4</v>
      </c>
      <c r="C188" s="14">
        <v>0.45727318462343208</v>
      </c>
      <c r="D188" s="14">
        <v>1.1224186370616027</v>
      </c>
      <c r="E188" s="14">
        <v>6.477852488502106E-3</v>
      </c>
      <c r="F188" s="14">
        <v>0.37235111144415595</v>
      </c>
      <c r="G188" s="14">
        <v>0.51764587403398432</v>
      </c>
    </row>
    <row r="189" spans="2:7" x14ac:dyDescent="0.2">
      <c r="B189" s="3" t="s">
        <v>4</v>
      </c>
      <c r="C189" s="10">
        <v>0.45727318462343208</v>
      </c>
      <c r="D189" s="10">
        <v>1.5507439061749948</v>
      </c>
      <c r="E189" s="10">
        <v>1.2038354015088799</v>
      </c>
      <c r="F189" s="10">
        <v>0.37235111144415595</v>
      </c>
      <c r="G189" s="10">
        <v>0.51764587403398432</v>
      </c>
    </row>
    <row r="190" spans="2:7" x14ac:dyDescent="0.2">
      <c r="B190" s="3" t="s">
        <v>4</v>
      </c>
      <c r="C190" s="14">
        <v>-1.5775885788611856</v>
      </c>
      <c r="D190" s="14">
        <v>-1.2671644914465621</v>
      </c>
      <c r="E190" s="14">
        <v>-1.991547079988369</v>
      </c>
      <c r="F190" s="14">
        <v>-1.8811426303789802</v>
      </c>
      <c r="G190" s="14">
        <v>-1.7050377638549639</v>
      </c>
    </row>
    <row r="191" spans="2:7" x14ac:dyDescent="0.2">
      <c r="B191" s="3" t="s">
        <v>4</v>
      </c>
      <c r="C191" s="10">
        <v>-0.73522952284141441</v>
      </c>
      <c r="D191" s="10">
        <v>-1.6053055174738602</v>
      </c>
      <c r="E191" s="10">
        <v>-0.79418953096799116</v>
      </c>
      <c r="F191" s="10">
        <v>-0.75439575946741222</v>
      </c>
      <c r="G191" s="10">
        <v>-1.0800274237890783</v>
      </c>
    </row>
    <row r="192" spans="2:7" x14ac:dyDescent="0.2">
      <c r="B192" s="3" t="s">
        <v>4</v>
      </c>
      <c r="C192" s="14">
        <v>1.6497758920882784</v>
      </c>
      <c r="D192" s="14">
        <v>0.35595234192091252</v>
      </c>
      <c r="E192" s="14">
        <v>6.477852488502106E-3</v>
      </c>
      <c r="F192" s="14">
        <v>0.92924501299240703</v>
      </c>
      <c r="G192" s="14">
        <v>0.84086078130883202</v>
      </c>
    </row>
    <row r="193" spans="2:7" x14ac:dyDescent="0.2">
      <c r="B193" s="3" t="s">
        <v>4</v>
      </c>
      <c r="C193" s="10">
        <v>0.45727318462343208</v>
      </c>
      <c r="D193" s="10">
        <v>0.35595234192091252</v>
      </c>
      <c r="E193" s="10">
        <v>6.477852488502106E-3</v>
      </c>
      <c r="F193" s="10">
        <v>0.37235111144415595</v>
      </c>
      <c r="G193" s="10">
        <v>-0.43259153059517141</v>
      </c>
    </row>
    <row r="194" spans="2:7" x14ac:dyDescent="0.2">
      <c r="B194" s="3" t="s">
        <v>4</v>
      </c>
      <c r="C194" s="14">
        <v>-0.73522952284141441</v>
      </c>
      <c r="D194" s="14">
        <v>-0.83883922233316999</v>
      </c>
      <c r="E194" s="14">
        <v>-1.1908796965318758</v>
      </c>
      <c r="F194" s="14">
        <v>-1.311289661015663</v>
      </c>
      <c r="G194" s="14">
        <v>-1.7050377638549639</v>
      </c>
    </row>
    <row r="195" spans="2:7" ht="10" customHeight="1" x14ac:dyDescent="0.2"/>
    <row r="197" spans="2:7" x14ac:dyDescent="0.2">
      <c r="B197" s="1" t="s">
        <v>37</v>
      </c>
    </row>
    <row r="198" spans="2:7" ht="5" customHeight="1" x14ac:dyDescent="0.2"/>
    <row r="199" spans="2:7" x14ac:dyDescent="0.2">
      <c r="B199" s="4" t="s">
        <v>4</v>
      </c>
      <c r="C199" s="3" t="s">
        <v>5</v>
      </c>
      <c r="D199" s="3" t="s">
        <v>6</v>
      </c>
      <c r="E199" s="3" t="s">
        <v>7</v>
      </c>
      <c r="F199" s="3" t="s">
        <v>8</v>
      </c>
      <c r="G199" s="3" t="s">
        <v>9</v>
      </c>
    </row>
    <row r="200" spans="2:7" x14ac:dyDescent="0.2">
      <c r="B200" s="3" t="s">
        <v>5</v>
      </c>
      <c r="C200" s="10">
        <v>0.99999999999999922</v>
      </c>
      <c r="D200" s="10">
        <v>0.77228206656365039</v>
      </c>
      <c r="E200" s="10">
        <v>0.80536669365303448</v>
      </c>
      <c r="F200" s="10">
        <v>0.77560941426959795</v>
      </c>
      <c r="G200" s="10">
        <v>0.83730358890672807</v>
      </c>
    </row>
    <row r="201" spans="2:7" x14ac:dyDescent="0.2">
      <c r="B201" s="3" t="s">
        <v>6</v>
      </c>
      <c r="C201" s="14">
        <v>0.77228206656365039</v>
      </c>
      <c r="D201" s="14">
        <v>0.99999999999999967</v>
      </c>
      <c r="E201" s="14">
        <v>0.83768632076091876</v>
      </c>
      <c r="F201" s="14">
        <v>0.72935311126871227</v>
      </c>
      <c r="G201" s="14">
        <v>0.77647267145065557</v>
      </c>
    </row>
    <row r="202" spans="2:7" x14ac:dyDescent="0.2">
      <c r="B202" s="3" t="s">
        <v>7</v>
      </c>
      <c r="C202" s="10">
        <v>0.80536669365303448</v>
      </c>
      <c r="D202" s="10">
        <v>0.83768632076091876</v>
      </c>
      <c r="E202" s="10">
        <v>0.99999999999999911</v>
      </c>
      <c r="F202" s="10">
        <v>0.78070827064645487</v>
      </c>
      <c r="G202" s="10">
        <v>0.83562596838473391</v>
      </c>
    </row>
    <row r="203" spans="2:7" x14ac:dyDescent="0.2">
      <c r="B203" s="3" t="s">
        <v>8</v>
      </c>
      <c r="C203" s="14">
        <v>0.77560941426959795</v>
      </c>
      <c r="D203" s="14">
        <v>0.72935311126871227</v>
      </c>
      <c r="E203" s="14">
        <v>0.78070827064645487</v>
      </c>
      <c r="F203" s="14">
        <v>1</v>
      </c>
      <c r="G203" s="14">
        <v>0.80662341393447401</v>
      </c>
    </row>
    <row r="204" spans="2:7" x14ac:dyDescent="0.2">
      <c r="B204" s="3" t="s">
        <v>9</v>
      </c>
      <c r="C204" s="10">
        <v>0.83730358890672807</v>
      </c>
      <c r="D204" s="10">
        <v>0.77647267145065557</v>
      </c>
      <c r="E204" s="10">
        <v>0.83562596838473391</v>
      </c>
      <c r="F204" s="10">
        <v>0.80662341393447401</v>
      </c>
      <c r="G204" s="10">
        <v>1.0000000000000011</v>
      </c>
    </row>
    <row r="205" spans="2:7" ht="10" customHeight="1" x14ac:dyDescent="0.2"/>
    <row r="207" spans="2:7" x14ac:dyDescent="0.2">
      <c r="B207" s="1" t="s">
        <v>38</v>
      </c>
    </row>
    <row r="208" spans="2:7" ht="5" customHeight="1" x14ac:dyDescent="0.2"/>
    <row r="209" spans="2:21" x14ac:dyDescent="0.2">
      <c r="B209" s="4" t="s">
        <v>4</v>
      </c>
      <c r="C209" s="3" t="s">
        <v>5</v>
      </c>
      <c r="D209" s="3" t="s">
        <v>6</v>
      </c>
      <c r="E209" s="3" t="s">
        <v>7</v>
      </c>
      <c r="F209" s="3" t="s">
        <v>8</v>
      </c>
      <c r="G209" s="3" t="s">
        <v>9</v>
      </c>
    </row>
    <row r="210" spans="2:21" x14ac:dyDescent="0.2">
      <c r="B210" s="3" t="s">
        <v>5</v>
      </c>
      <c r="C210" s="10">
        <v>0.99999999999999956</v>
      </c>
      <c r="D210" s="10">
        <v>0.77228206656365073</v>
      </c>
      <c r="E210" s="10">
        <v>0.80536669365303271</v>
      </c>
      <c r="F210" s="10">
        <v>0.77560941426959751</v>
      </c>
      <c r="G210" s="10">
        <v>0.83730358890672829</v>
      </c>
    </row>
    <row r="211" spans="2:21" x14ac:dyDescent="0.2">
      <c r="B211" s="3" t="s">
        <v>6</v>
      </c>
      <c r="C211" s="14">
        <v>0.77228206656365073</v>
      </c>
      <c r="D211" s="14">
        <v>1.0000000000000007</v>
      </c>
      <c r="E211" s="14">
        <v>0.83768632076091665</v>
      </c>
      <c r="F211" s="14">
        <v>0.72935311126871216</v>
      </c>
      <c r="G211" s="14">
        <v>0.77647267145065435</v>
      </c>
    </row>
    <row r="212" spans="2:21" x14ac:dyDescent="0.2">
      <c r="B212" s="3" t="s">
        <v>7</v>
      </c>
      <c r="C212" s="10">
        <v>0.80536669365303271</v>
      </c>
      <c r="D212" s="10">
        <v>0.83768632076091665</v>
      </c>
      <c r="E212" s="10">
        <v>0.99999999999999145</v>
      </c>
      <c r="F212" s="10">
        <v>0.78070827064645132</v>
      </c>
      <c r="G212" s="10">
        <v>0.83562596838473124</v>
      </c>
    </row>
    <row r="213" spans="2:21" x14ac:dyDescent="0.2">
      <c r="B213" s="3" t="s">
        <v>8</v>
      </c>
      <c r="C213" s="14">
        <v>0.77560941426959751</v>
      </c>
      <c r="D213" s="14">
        <v>0.72935311126871216</v>
      </c>
      <c r="E213" s="14">
        <v>0.78070827064645132</v>
      </c>
      <c r="F213" s="14">
        <v>0.99999999999999878</v>
      </c>
      <c r="G213" s="14">
        <v>0.80662341393447257</v>
      </c>
    </row>
    <row r="214" spans="2:21" x14ac:dyDescent="0.2">
      <c r="B214" s="3" t="s">
        <v>9</v>
      </c>
      <c r="C214" s="10">
        <v>0.83730358890672829</v>
      </c>
      <c r="D214" s="10">
        <v>0.77647267145065435</v>
      </c>
      <c r="E214" s="10">
        <v>0.83562596838473124</v>
      </c>
      <c r="F214" s="10">
        <v>0.80662341393447257</v>
      </c>
      <c r="G214" s="10">
        <v>0.99999999999999734</v>
      </c>
    </row>
    <row r="215" spans="2:21" ht="10" customHeight="1" x14ac:dyDescent="0.2"/>
    <row r="217" spans="2:21" ht="16" x14ac:dyDescent="0.2">
      <c r="B217" s="18" t="s">
        <v>39</v>
      </c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</row>
    <row r="218" spans="2:21" ht="5" customHeight="1" x14ac:dyDescent="0.2"/>
    <row r="220" spans="2:21" x14ac:dyDescent="0.2">
      <c r="B220" s="1" t="s">
        <v>40</v>
      </c>
    </row>
    <row r="221" spans="2:21" ht="5" customHeight="1" x14ac:dyDescent="0.2"/>
    <row r="222" spans="2:21" x14ac:dyDescent="0.2">
      <c r="B222" s="4" t="s">
        <v>4</v>
      </c>
      <c r="C222" s="3" t="s">
        <v>18</v>
      </c>
      <c r="D222" s="3" t="s">
        <v>19</v>
      </c>
      <c r="E222" s="3" t="s">
        <v>20</v>
      </c>
      <c r="F222" s="3" t="s">
        <v>21</v>
      </c>
      <c r="G222" s="3" t="s">
        <v>22</v>
      </c>
      <c r="H222" s="3" t="s">
        <v>23</v>
      </c>
      <c r="I222" s="3" t="s">
        <v>24</v>
      </c>
      <c r="J222" s="3" t="s">
        <v>25</v>
      </c>
      <c r="K222" s="3" t="s">
        <v>26</v>
      </c>
      <c r="L222" s="3" t="s">
        <v>27</v>
      </c>
      <c r="M222" s="3" t="s">
        <v>28</v>
      </c>
      <c r="N222" s="3" t="s">
        <v>29</v>
      </c>
      <c r="O222" s="3" t="s">
        <v>30</v>
      </c>
      <c r="P222" s="3" t="s">
        <v>31</v>
      </c>
      <c r="Q222" s="3" t="s">
        <v>32</v>
      </c>
      <c r="R222" s="3" t="s">
        <v>33</v>
      </c>
      <c r="S222" s="3" t="s">
        <v>34</v>
      </c>
    </row>
    <row r="223" spans="2:21" x14ac:dyDescent="0.2">
      <c r="B223" s="3" t="s">
        <v>4</v>
      </c>
      <c r="C223" s="10">
        <v>0.61836776421002093</v>
      </c>
      <c r="D223" s="10">
        <v>-0.4249753463802769</v>
      </c>
      <c r="E223" s="10">
        <v>-0.29671591661936175</v>
      </c>
      <c r="F223" s="10">
        <v>0.67669360226592323</v>
      </c>
      <c r="G223" s="10">
        <v>-0.46956044165280941</v>
      </c>
      <c r="H223" s="10">
        <v>-0.26347110656742329</v>
      </c>
      <c r="I223" s="10">
        <v>0.15355903198772564</v>
      </c>
      <c r="J223" s="10">
        <v>-9.2200279268715712E-2</v>
      </c>
      <c r="K223" s="10">
        <v>-5.3235351711096723E-2</v>
      </c>
      <c r="L223" s="10">
        <v>0.14507281352433044</v>
      </c>
      <c r="M223" s="10">
        <v>0.39163755359155605</v>
      </c>
      <c r="N223" s="10">
        <v>0.19921125304724435</v>
      </c>
      <c r="O223" s="10">
        <v>-0.71117556887059952</v>
      </c>
      <c r="P223" s="10">
        <v>0.29804029833045775</v>
      </c>
      <c r="Q223" s="10">
        <v>0.11897176053718206</v>
      </c>
      <c r="R223" s="10">
        <v>2.757108228811686E-2</v>
      </c>
      <c r="S223" s="10">
        <v>-0.50782202721047576</v>
      </c>
    </row>
    <row r="224" spans="2:21" x14ac:dyDescent="0.2">
      <c r="B224" s="3" t="s">
        <v>4</v>
      </c>
      <c r="C224" s="14">
        <v>0.31750652865234186</v>
      </c>
      <c r="D224" s="14">
        <v>0.31007078764460039</v>
      </c>
      <c r="E224" s="14">
        <v>-0.61639765020220949</v>
      </c>
      <c r="F224" s="14">
        <v>-2.9065120471725353E-2</v>
      </c>
      <c r="G224" s="14">
        <v>-8.4168881802716922E-2</v>
      </c>
      <c r="H224" s="14">
        <v>0.1041285736723126</v>
      </c>
      <c r="I224" s="14">
        <v>-0.23974533966080042</v>
      </c>
      <c r="J224" s="14">
        <v>0.61540156412598734</v>
      </c>
      <c r="K224" s="14">
        <v>-0.4624229343044633</v>
      </c>
      <c r="L224" s="14">
        <v>0.67125833970572124</v>
      </c>
      <c r="M224" s="14">
        <v>-0.25049385607979735</v>
      </c>
      <c r="N224" s="14">
        <v>-0.30791647806345723</v>
      </c>
      <c r="O224" s="14">
        <v>-0.1824034437758989</v>
      </c>
      <c r="P224" s="14">
        <v>-0.46205342531618526</v>
      </c>
      <c r="Q224" s="14">
        <v>0.38657812670368702</v>
      </c>
      <c r="R224" s="14">
        <v>0.29440078836698225</v>
      </c>
      <c r="S224" s="14">
        <v>-0.27855180712444705</v>
      </c>
    </row>
    <row r="225" spans="2:19" x14ac:dyDescent="0.2">
      <c r="B225" s="3" t="s">
        <v>4</v>
      </c>
      <c r="C225" s="10">
        <v>0.65699710454876359</v>
      </c>
      <c r="D225" s="10">
        <v>-0.44701050742159354</v>
      </c>
      <c r="E225" s="10">
        <v>-0.31921597651830147</v>
      </c>
      <c r="F225" s="10">
        <v>-0.35887824960766967</v>
      </c>
      <c r="G225" s="10">
        <v>0.65442100922176838</v>
      </c>
      <c r="H225" s="10">
        <v>-0.22088408565472539</v>
      </c>
      <c r="I225" s="10">
        <v>0.1036628101147485</v>
      </c>
      <c r="J225" s="10">
        <v>-3.02267598487721E-3</v>
      </c>
      <c r="K225" s="10">
        <v>-0.10446190647044229</v>
      </c>
      <c r="L225" s="10">
        <v>-0.57138346556179442</v>
      </c>
      <c r="M225" s="10">
        <v>0.64921678304869535</v>
      </c>
      <c r="N225" s="10">
        <v>0.46119518726599956</v>
      </c>
      <c r="O225" s="10">
        <v>-0.4377586664413381</v>
      </c>
      <c r="P225" s="10">
        <v>0.10275050826069498</v>
      </c>
      <c r="Q225" s="10">
        <v>-0.11281437500861947</v>
      </c>
      <c r="R225" s="10">
        <v>-0.16734990750095025</v>
      </c>
      <c r="S225" s="10">
        <v>0.21505344077249394</v>
      </c>
    </row>
    <row r="226" spans="2:19" x14ac:dyDescent="0.2">
      <c r="B226" s="3" t="s">
        <v>4</v>
      </c>
      <c r="C226" s="14">
        <v>-1.2753758924873273</v>
      </c>
      <c r="D226" s="14">
        <v>0.62350796365088779</v>
      </c>
      <c r="E226" s="14">
        <v>0.83420991142307144</v>
      </c>
      <c r="F226" s="14">
        <v>0.64634207562187518</v>
      </c>
      <c r="G226" s="14">
        <v>0.61362168661341898</v>
      </c>
      <c r="H226" s="14">
        <v>-1.1964514725478477</v>
      </c>
      <c r="I226" s="14">
        <v>-1.3761392828733083</v>
      </c>
      <c r="J226" s="14">
        <v>0.70450896220901416</v>
      </c>
      <c r="K226" s="14">
        <v>0.61796407842131085</v>
      </c>
      <c r="L226" s="14">
        <v>-0.26445242483393167</v>
      </c>
      <c r="M226" s="14">
        <v>-0.40490588073589345</v>
      </c>
      <c r="N226" s="14">
        <v>0.69480453814944165</v>
      </c>
      <c r="O226" s="14">
        <v>-8.8334671446713919E-2</v>
      </c>
      <c r="P226" s="14">
        <v>-0.93898737624002826</v>
      </c>
      <c r="Q226" s="14">
        <v>-0.132505345723122</v>
      </c>
      <c r="R226" s="14">
        <v>0.84923556949086654</v>
      </c>
      <c r="S226" s="14">
        <v>0.19818331449675131</v>
      </c>
    </row>
    <row r="227" spans="2:19" x14ac:dyDescent="0.2">
      <c r="B227" s="3" t="s">
        <v>4</v>
      </c>
      <c r="C227" s="10">
        <v>0.61836776421002093</v>
      </c>
      <c r="D227" s="10">
        <v>-0.4249753463802769</v>
      </c>
      <c r="E227" s="10">
        <v>-0.29671591661936175</v>
      </c>
      <c r="F227" s="10">
        <v>0.67669360226592323</v>
      </c>
      <c r="G227" s="10">
        <v>-0.46956044165280941</v>
      </c>
      <c r="H227" s="10">
        <v>-0.26347110656742329</v>
      </c>
      <c r="I227" s="10">
        <v>-0.24293386473075401</v>
      </c>
      <c r="J227" s="10">
        <v>-0.35685870028263461</v>
      </c>
      <c r="K227" s="10">
        <v>0.66593866856880091</v>
      </c>
      <c r="L227" s="10">
        <v>-0.31632174805678415</v>
      </c>
      <c r="M227" s="10">
        <v>-0.24958916671272657</v>
      </c>
      <c r="N227" s="10">
        <v>0.70679285343764253</v>
      </c>
      <c r="O227" s="10">
        <v>-0.18144312812883945</v>
      </c>
      <c r="P227" s="10">
        <v>-0.18040926446210498</v>
      </c>
      <c r="Q227" s="10">
        <v>0.67387546358469441</v>
      </c>
      <c r="R227" s="10">
        <v>-0.45535498254596907</v>
      </c>
      <c r="S227" s="10">
        <v>-3.2411460762675648E-2</v>
      </c>
    </row>
    <row r="228" spans="2:19" x14ac:dyDescent="0.2">
      <c r="B228" s="3" t="s">
        <v>4</v>
      </c>
      <c r="C228" s="14">
        <v>2.5749218982980909E-2</v>
      </c>
      <c r="D228" s="14">
        <v>-9.7516070744538746E-2</v>
      </c>
      <c r="E228" s="14">
        <v>5.7759299495842853E-2</v>
      </c>
      <c r="F228" s="14">
        <v>0.27039648202017091</v>
      </c>
      <c r="G228" s="14">
        <v>0.26042335543902606</v>
      </c>
      <c r="H228" s="14">
        <v>-0.50383913298107386</v>
      </c>
      <c r="I228" s="14">
        <v>-0.68613445825225683</v>
      </c>
      <c r="J228" s="14">
        <v>0.439920746395907</v>
      </c>
      <c r="K228" s="14">
        <v>0.20552453121608871</v>
      </c>
      <c r="L228" s="14">
        <v>0.24881145997003543</v>
      </c>
      <c r="M228" s="14">
        <v>8.1004125545222405E-2</v>
      </c>
      <c r="N228" s="14">
        <v>0.17523462247084232</v>
      </c>
      <c r="O228" s="14">
        <v>-0.52495865550634835</v>
      </c>
      <c r="P228" s="14">
        <v>-0.5701121641975887</v>
      </c>
      <c r="Q228" s="14">
        <v>0.21119746967112082</v>
      </c>
      <c r="R228" s="14">
        <v>0.19191401926213164</v>
      </c>
      <c r="S228" s="14">
        <v>0.16965906377785445</v>
      </c>
    </row>
    <row r="229" spans="2:19" x14ac:dyDescent="0.2">
      <c r="B229" s="3" t="s">
        <v>4</v>
      </c>
      <c r="C229" s="10">
        <v>0.61836776421002093</v>
      </c>
      <c r="D229" s="10">
        <v>-0.4249753463802769</v>
      </c>
      <c r="E229" s="10">
        <v>-0.29671591661936175</v>
      </c>
      <c r="F229" s="10">
        <v>9.1768750831787149E-3</v>
      </c>
      <c r="G229" s="10">
        <v>-7.986583483639198E-2</v>
      </c>
      <c r="H229" s="10">
        <v>6.1806257215618832E-2</v>
      </c>
      <c r="I229" s="10">
        <v>0.15355903198772564</v>
      </c>
      <c r="J229" s="10">
        <v>-9.2200279268715712E-2</v>
      </c>
      <c r="K229" s="10">
        <v>-5.3235351711096723E-2</v>
      </c>
      <c r="L229" s="10">
        <v>0.40013453102934077</v>
      </c>
      <c r="M229" s="10">
        <v>-0.50716839616986586</v>
      </c>
      <c r="N229" s="10">
        <v>0.44480891921888738</v>
      </c>
      <c r="O229" s="10">
        <v>-0.45486003055810109</v>
      </c>
      <c r="P229" s="10">
        <v>0.57968445918453804</v>
      </c>
      <c r="Q229" s="10">
        <v>0.40626909741818956</v>
      </c>
      <c r="R229" s="10">
        <v>-0.72218468862483443</v>
      </c>
      <c r="S229" s="10">
        <v>-0.26168168084870447</v>
      </c>
    </row>
    <row r="230" spans="2:19" x14ac:dyDescent="0.2">
      <c r="B230" s="3" t="s">
        <v>4</v>
      </c>
      <c r="C230" s="14">
        <v>0.61836776421002093</v>
      </c>
      <c r="D230" s="14">
        <v>-0.4249753463802769</v>
      </c>
      <c r="E230" s="14">
        <v>-0.29671591661936175</v>
      </c>
      <c r="F230" s="14">
        <v>-2.9065120471725353E-2</v>
      </c>
      <c r="G230" s="14">
        <v>-8.4168881802716922E-2</v>
      </c>
      <c r="H230" s="14">
        <v>0.1041285736723126</v>
      </c>
      <c r="I230" s="14">
        <v>0.1036628101147485</v>
      </c>
      <c r="J230" s="14">
        <v>-3.02267598487721E-3</v>
      </c>
      <c r="K230" s="14">
        <v>-0.10446190647044229</v>
      </c>
      <c r="L230" s="14">
        <v>-0.31632174805678415</v>
      </c>
      <c r="M230" s="14">
        <v>-0.24958916671272657</v>
      </c>
      <c r="N230" s="14">
        <v>0.70679285343764253</v>
      </c>
      <c r="O230" s="14">
        <v>-0.18144312812883945</v>
      </c>
      <c r="P230" s="14">
        <v>0.10275050826069498</v>
      </c>
      <c r="Q230" s="14">
        <v>-0.11281437500861947</v>
      </c>
      <c r="R230" s="14">
        <v>-0.16734990750095025</v>
      </c>
      <c r="S230" s="14">
        <v>0.21505344077249394</v>
      </c>
    </row>
    <row r="231" spans="2:19" x14ac:dyDescent="0.2">
      <c r="B231" s="3" t="s">
        <v>4</v>
      </c>
      <c r="C231" s="10">
        <v>-1.2880121355761776E-2</v>
      </c>
      <c r="D231" s="10">
        <v>-7.5480909703221993E-2</v>
      </c>
      <c r="E231" s="10">
        <v>8.0259359394782626E-2</v>
      </c>
      <c r="F231" s="10">
        <v>-2.9065120471725353E-2</v>
      </c>
      <c r="G231" s="10">
        <v>-8.4168881802716922E-2</v>
      </c>
      <c r="H231" s="10">
        <v>0.1041285736723126</v>
      </c>
      <c r="I231" s="10">
        <v>0.1036628101147485</v>
      </c>
      <c r="J231" s="10">
        <v>-3.02267598487721E-3</v>
      </c>
      <c r="K231" s="10">
        <v>-0.10446190647044229</v>
      </c>
      <c r="L231" s="10">
        <v>-0.30025965688541378</v>
      </c>
      <c r="M231" s="10">
        <v>0.90589132313876386</v>
      </c>
      <c r="N231" s="10">
        <v>-0.29153021001634505</v>
      </c>
      <c r="O231" s="10">
        <v>-0.1653020796591359</v>
      </c>
      <c r="P231" s="10">
        <v>0.10275050826069498</v>
      </c>
      <c r="Q231" s="10">
        <v>-0.11281437500861947</v>
      </c>
      <c r="R231" s="10">
        <v>-0.16734990750095025</v>
      </c>
      <c r="S231" s="10">
        <v>0.21505344077249394</v>
      </c>
    </row>
    <row r="232" spans="2:19" x14ac:dyDescent="0.2">
      <c r="B232" s="3" t="s">
        <v>4</v>
      </c>
      <c r="C232" s="14">
        <v>6.4378559321723539E-2</v>
      </c>
      <c r="D232" s="14">
        <v>-0.11955123178585547</v>
      </c>
      <c r="E232" s="14">
        <v>3.5259239596903136E-2</v>
      </c>
      <c r="F232" s="14">
        <v>-0.10554911158153335</v>
      </c>
      <c r="G232" s="14">
        <v>-9.277497573536686E-2</v>
      </c>
      <c r="H232" s="14">
        <v>0.18877320658569996</v>
      </c>
      <c r="I232" s="14">
        <v>-0.33953778340675433</v>
      </c>
      <c r="J232" s="14">
        <v>0.79375677069366424</v>
      </c>
      <c r="K232" s="14">
        <v>-0.56487604382315415</v>
      </c>
      <c r="L232" s="14">
        <v>0.27779519251882973</v>
      </c>
      <c r="M232" s="14">
        <v>0.10844319944424367</v>
      </c>
      <c r="N232" s="14">
        <v>-0.8106462564152479</v>
      </c>
      <c r="O232" s="14">
        <v>0.45657850211769047</v>
      </c>
      <c r="P232" s="14">
        <v>0.47250240070717653</v>
      </c>
      <c r="Q232" s="14">
        <v>0.23178271756365265</v>
      </c>
      <c r="R232" s="14">
        <v>0.21243952365654978</v>
      </c>
      <c r="S232" s="14">
        <v>-1.0571512213718122</v>
      </c>
    </row>
    <row r="233" spans="2:19" x14ac:dyDescent="0.2">
      <c r="B233" s="3" t="s">
        <v>4</v>
      </c>
      <c r="C233" s="10">
        <v>0.31750652865234186</v>
      </c>
      <c r="D233" s="10">
        <v>0.31007078764460039</v>
      </c>
      <c r="E233" s="10">
        <v>-0.61639765020220949</v>
      </c>
      <c r="F233" s="10">
        <v>-2.9065120471725353E-2</v>
      </c>
      <c r="G233" s="10">
        <v>-8.4168881802716922E-2</v>
      </c>
      <c r="H233" s="10">
        <v>0.1041285736723126</v>
      </c>
      <c r="I233" s="10">
        <v>-0.23974533966080042</v>
      </c>
      <c r="J233" s="10">
        <v>0.61540156412598734</v>
      </c>
      <c r="K233" s="10">
        <v>-0.4624229343044633</v>
      </c>
      <c r="L233" s="10">
        <v>-0.31632174805678415</v>
      </c>
      <c r="M233" s="10">
        <v>-0.24958916671272657</v>
      </c>
      <c r="N233" s="10">
        <v>0.70679285343764253</v>
      </c>
      <c r="O233" s="10">
        <v>-0.18144312812883945</v>
      </c>
      <c r="P233" s="10">
        <v>-0.1788936525933853</v>
      </c>
      <c r="Q233" s="10">
        <v>-0.40011171188962696</v>
      </c>
      <c r="R233" s="10">
        <v>0.58240586341200107</v>
      </c>
      <c r="S233" s="10">
        <v>-3.1086905589277403E-2</v>
      </c>
    </row>
    <row r="234" spans="2:19" x14ac:dyDescent="0.2">
      <c r="B234" s="3" t="s">
        <v>4</v>
      </c>
      <c r="C234" s="14">
        <v>0.32661045454066007</v>
      </c>
      <c r="D234" s="14">
        <v>-0.83256220476941611</v>
      </c>
      <c r="E234" s="14">
        <v>0.37744103307869076</v>
      </c>
      <c r="F234" s="14">
        <v>0.27039648202017091</v>
      </c>
      <c r="G234" s="14">
        <v>0.26042335543902606</v>
      </c>
      <c r="H234" s="14">
        <v>-0.50383913298107386</v>
      </c>
      <c r="I234" s="14">
        <v>-0.68613445825225683</v>
      </c>
      <c r="J234" s="14">
        <v>0.439920746395907</v>
      </c>
      <c r="K234" s="14">
        <v>0.20552453121608871</v>
      </c>
      <c r="L234" s="14">
        <v>4.5619065687877769E-2</v>
      </c>
      <c r="M234" s="14">
        <v>0.82449336128347739</v>
      </c>
      <c r="N234" s="14">
        <v>-8.2351358989001699E-2</v>
      </c>
      <c r="O234" s="14">
        <v>-0.68816573713672113</v>
      </c>
      <c r="P234" s="14">
        <v>-0.28759132293946654</v>
      </c>
      <c r="Q234" s="14">
        <v>0.49938908373015761</v>
      </c>
      <c r="R234" s="14">
        <v>0.47926922973541519</v>
      </c>
      <c r="S234" s="14">
        <v>-0.82788100128578335</v>
      </c>
    </row>
    <row r="235" spans="2:19" x14ac:dyDescent="0.2">
      <c r="B235" s="3" t="s">
        <v>4</v>
      </c>
      <c r="C235" s="10">
        <v>0.69562644488750647</v>
      </c>
      <c r="D235" s="10">
        <v>-0.4690456684629104</v>
      </c>
      <c r="E235" s="10">
        <v>-0.34171603641724113</v>
      </c>
      <c r="F235" s="10">
        <v>-0.44325270962833363</v>
      </c>
      <c r="G235" s="10">
        <v>-0.44167025994343484</v>
      </c>
      <c r="H235" s="10">
        <v>0.83906322969578018</v>
      </c>
      <c r="I235" s="10">
        <v>0.743771412862823</v>
      </c>
      <c r="J235" s="10">
        <v>-0.17843328851414608</v>
      </c>
      <c r="K235" s="10">
        <v>-0.56812800843500977</v>
      </c>
      <c r="L235" s="10">
        <v>0.51993526864641615</v>
      </c>
      <c r="M235" s="10">
        <v>0.33767866563529092</v>
      </c>
      <c r="N235" s="10">
        <v>-0.57749077481150246</v>
      </c>
      <c r="O235" s="10">
        <v>-0.25250206872414616</v>
      </c>
      <c r="P235" s="10">
        <v>0.47162572030313465</v>
      </c>
      <c r="Q235" s="10">
        <v>0.23088844038562342</v>
      </c>
      <c r="R235" s="10">
        <v>-0.8246714577296852</v>
      </c>
      <c r="S235" s="10">
        <v>0.18652919005359714</v>
      </c>
    </row>
    <row r="236" spans="2:19" x14ac:dyDescent="0.2">
      <c r="B236" s="3" t="s">
        <v>4</v>
      </c>
      <c r="C236" s="14">
        <v>-1.2880121355761776E-2</v>
      </c>
      <c r="D236" s="14">
        <v>-7.5480909703221993E-2</v>
      </c>
      <c r="E236" s="14">
        <v>8.0259359394782626E-2</v>
      </c>
      <c r="F236" s="14">
        <v>0.3086384775750749</v>
      </c>
      <c r="G236" s="14">
        <v>0.264726402405351</v>
      </c>
      <c r="H236" s="14">
        <v>-0.54616144943776757</v>
      </c>
      <c r="I236" s="14">
        <v>-0.63623823637927968</v>
      </c>
      <c r="J236" s="14">
        <v>0.3507431431120685</v>
      </c>
      <c r="K236" s="14">
        <v>0.25675108597543428</v>
      </c>
      <c r="L236" s="14">
        <v>-7.4181671929197723E-2</v>
      </c>
      <c r="M236" s="14">
        <v>-2.0353700521679299E-2</v>
      </c>
      <c r="N236" s="14">
        <v>0.93994833504138797</v>
      </c>
      <c r="O236" s="14">
        <v>-0.89052369897067618</v>
      </c>
      <c r="P236" s="14">
        <v>-0.93898737624002826</v>
      </c>
      <c r="Q236" s="14">
        <v>-0.132505345723122</v>
      </c>
      <c r="R236" s="14">
        <v>0.84923556949086654</v>
      </c>
      <c r="S236" s="14">
        <v>0.19818331449675131</v>
      </c>
    </row>
    <row r="237" spans="2:19" x14ac:dyDescent="0.2">
      <c r="B237" s="3" t="s">
        <v>4</v>
      </c>
      <c r="C237" s="10">
        <v>-0.94498924247922367</v>
      </c>
      <c r="D237" s="10">
        <v>1.0090596609987099</v>
      </c>
      <c r="E237" s="10">
        <v>0.13755290182607921</v>
      </c>
      <c r="F237" s="10">
        <v>0.30074800866421891</v>
      </c>
      <c r="G237" s="10">
        <v>-0.82275877282720233</v>
      </c>
      <c r="H237" s="10">
        <v>0.42914123299935064</v>
      </c>
      <c r="I237" s="10">
        <v>-0.63623823637927968</v>
      </c>
      <c r="J237" s="10">
        <v>0.3507431431120685</v>
      </c>
      <c r="K237" s="10">
        <v>0.25675108597543428</v>
      </c>
      <c r="L237" s="10">
        <v>0.96526773905616037</v>
      </c>
      <c r="M237" s="10">
        <v>-0.17657510391191689</v>
      </c>
      <c r="N237" s="10">
        <v>-8.6749311747912838E-2</v>
      </c>
      <c r="O237" s="10">
        <v>-0.79837555793560999</v>
      </c>
      <c r="P237" s="10">
        <v>-0.93986405664407013</v>
      </c>
      <c r="Q237" s="10">
        <v>-0.13339962290115132</v>
      </c>
      <c r="R237" s="10">
        <v>-0.18787541189536838</v>
      </c>
      <c r="S237" s="10">
        <v>1.4418637259221607</v>
      </c>
    </row>
    <row r="238" spans="2:19" x14ac:dyDescent="0.2">
      <c r="B238" s="3" t="s">
        <v>4</v>
      </c>
      <c r="C238" s="14">
        <v>-0.94498924247922367</v>
      </c>
      <c r="D238" s="14">
        <v>1.0090596609987099</v>
      </c>
      <c r="E238" s="14">
        <v>0.13755290182607921</v>
      </c>
      <c r="F238" s="14">
        <v>-2.9065120471725353E-2</v>
      </c>
      <c r="G238" s="14">
        <v>-8.4168881802716922E-2</v>
      </c>
      <c r="H238" s="14">
        <v>0.1041285736723126</v>
      </c>
      <c r="I238" s="14">
        <v>-0.63623823637927968</v>
      </c>
      <c r="J238" s="14">
        <v>0.3507431431120685</v>
      </c>
      <c r="K238" s="14">
        <v>0.25675108597543428</v>
      </c>
      <c r="L238" s="14">
        <v>0.19694213674718292</v>
      </c>
      <c r="M238" s="14">
        <v>0.23632083956838923</v>
      </c>
      <c r="N238" s="14">
        <v>0.18722293775904345</v>
      </c>
      <c r="O238" s="14">
        <v>-0.61806711218847399</v>
      </c>
      <c r="P238" s="14">
        <v>-0.65734321538594798</v>
      </c>
      <c r="Q238" s="14">
        <v>0.1547919911578855</v>
      </c>
      <c r="R238" s="14">
        <v>9.9479798577915196E-2</v>
      </c>
      <c r="S238" s="14">
        <v>0.44432366085852265</v>
      </c>
    </row>
    <row r="239" spans="2:19" x14ac:dyDescent="0.2">
      <c r="B239" s="3" t="s">
        <v>4</v>
      </c>
      <c r="C239" s="10">
        <v>-0.38189611170260807</v>
      </c>
      <c r="D239" s="10">
        <v>-0.43899744600972768</v>
      </c>
      <c r="E239" s="10">
        <v>0.79941642889071451</v>
      </c>
      <c r="F239" s="10">
        <v>-2.1174651560869395E-2</v>
      </c>
      <c r="G239" s="10">
        <v>1.0033162934298363</v>
      </c>
      <c r="H239" s="10">
        <v>-0.8711741087648055</v>
      </c>
      <c r="I239" s="10">
        <v>-0.97964638615482869</v>
      </c>
      <c r="J239" s="10">
        <v>0.96916738322293305</v>
      </c>
      <c r="K239" s="10">
        <v>-0.10120994185858673</v>
      </c>
      <c r="L239" s="10">
        <v>-0.519514142338942</v>
      </c>
      <c r="M239" s="10">
        <v>0.49390006902552852</v>
      </c>
      <c r="N239" s="10">
        <v>0.44920687197779863</v>
      </c>
      <c r="O239" s="10">
        <v>-0.34465020975921246</v>
      </c>
      <c r="P239" s="10">
        <v>-0.46205342531618526</v>
      </c>
      <c r="Q239" s="10">
        <v>0.38657812670368702</v>
      </c>
      <c r="R239" s="10">
        <v>0.29440078836698225</v>
      </c>
      <c r="S239" s="10">
        <v>-0.27855180712444705</v>
      </c>
    </row>
    <row r="240" spans="2:19" x14ac:dyDescent="0.2">
      <c r="B240" s="3" t="s">
        <v>4</v>
      </c>
      <c r="C240" s="14">
        <v>-0.68275734726028714</v>
      </c>
      <c r="D240" s="14">
        <v>0.29604868801514961</v>
      </c>
      <c r="E240" s="14">
        <v>0.47973469530786672</v>
      </c>
      <c r="F240" s="14">
        <v>0.67669360226592323</v>
      </c>
      <c r="G240" s="14">
        <v>-0.46956044165280941</v>
      </c>
      <c r="H240" s="14">
        <v>-0.26347110656742329</v>
      </c>
      <c r="I240" s="14">
        <v>0.49696718176327442</v>
      </c>
      <c r="J240" s="14">
        <v>-0.71062451937958038</v>
      </c>
      <c r="K240" s="14">
        <v>0.30472567612292434</v>
      </c>
      <c r="L240" s="14">
        <v>-0.76165421846652848</v>
      </c>
      <c r="M240" s="14">
        <v>0.26466460283448123</v>
      </c>
      <c r="N240" s="14">
        <v>0.21605139037405308</v>
      </c>
      <c r="O240" s="14">
        <v>0.36443036108262428</v>
      </c>
      <c r="P240" s="14">
        <v>-1.2221471489628282</v>
      </c>
      <c r="Q240" s="14">
        <v>0.65418449287019187</v>
      </c>
      <c r="R240" s="14">
        <v>0.56123049444584772</v>
      </c>
      <c r="S240" s="14">
        <v>-4.928158703841834E-2</v>
      </c>
    </row>
    <row r="241" spans="2:19" x14ac:dyDescent="0.2">
      <c r="B241" s="3" t="s">
        <v>4</v>
      </c>
      <c r="C241" s="10">
        <v>1.2882449901145465</v>
      </c>
      <c r="D241" s="10">
        <v>-0.79650494409864847</v>
      </c>
      <c r="E241" s="10">
        <v>-0.69619125253244585</v>
      </c>
      <c r="F241" s="10">
        <v>0.34688047312997894</v>
      </c>
      <c r="G241" s="10">
        <v>0.26902944937167594</v>
      </c>
      <c r="H241" s="10">
        <v>-0.58848376589446127</v>
      </c>
      <c r="I241" s="10">
        <v>-0.24293386473075401</v>
      </c>
      <c r="J241" s="10">
        <v>-0.35685870028263461</v>
      </c>
      <c r="K241" s="10">
        <v>0.66593866856880091</v>
      </c>
      <c r="L241" s="10">
        <v>0.42911826357813487</v>
      </c>
      <c r="M241" s="10">
        <v>-0.47972932227084458</v>
      </c>
      <c r="N241" s="10">
        <v>-0.54107195966720267</v>
      </c>
      <c r="O241" s="10">
        <v>0.52667712706593783</v>
      </c>
      <c r="P241" s="10">
        <v>0.58120007105325788</v>
      </c>
      <c r="Q241" s="10">
        <v>-0.66771807805613204</v>
      </c>
      <c r="R241" s="10">
        <v>0.3155761573331356</v>
      </c>
      <c r="S241" s="10">
        <v>-0.26035712567530622</v>
      </c>
    </row>
    <row r="242" spans="2:19" x14ac:dyDescent="0.2">
      <c r="B242" s="3" t="s">
        <v>4</v>
      </c>
      <c r="C242" s="14">
        <v>-0.60549866658280205</v>
      </c>
      <c r="D242" s="14">
        <v>0.25197836593251621</v>
      </c>
      <c r="E242" s="14">
        <v>0.43473457550998734</v>
      </c>
      <c r="F242" s="14">
        <v>0.27039648202017091</v>
      </c>
      <c r="G242" s="14">
        <v>0.26042335543902606</v>
      </c>
      <c r="H242" s="14">
        <v>-0.50383913298107386</v>
      </c>
      <c r="I242" s="14">
        <v>-0.68613445825225683</v>
      </c>
      <c r="J242" s="14">
        <v>0.439920746395907</v>
      </c>
      <c r="K242" s="14">
        <v>0.20552453121608871</v>
      </c>
      <c r="L242" s="14">
        <v>-0.46764481911608941</v>
      </c>
      <c r="M242" s="14">
        <v>0.3385833550023617</v>
      </c>
      <c r="N242" s="14">
        <v>0.43721855668959753</v>
      </c>
      <c r="O242" s="14">
        <v>-0.25154175307708682</v>
      </c>
      <c r="P242" s="14">
        <v>-0.28759132293946654</v>
      </c>
      <c r="Q242" s="14">
        <v>0.49938908373015761</v>
      </c>
      <c r="R242" s="14">
        <v>0.47926922973541519</v>
      </c>
      <c r="S242" s="14">
        <v>-0.82788100128578335</v>
      </c>
    </row>
    <row r="243" spans="2:19" x14ac:dyDescent="0.2">
      <c r="B243" s="3" t="s">
        <v>4</v>
      </c>
      <c r="C243" s="10">
        <v>-1.2880121355761776E-2</v>
      </c>
      <c r="D243" s="10">
        <v>-7.5480909703221993E-2</v>
      </c>
      <c r="E243" s="10">
        <v>8.0259359394782626E-2</v>
      </c>
      <c r="F243" s="10">
        <v>-0.36676871851852555</v>
      </c>
      <c r="G243" s="10">
        <v>-0.43306416601078485</v>
      </c>
      <c r="H243" s="10">
        <v>0.75441859678239276</v>
      </c>
      <c r="I243" s="10">
        <v>0.1036628101147485</v>
      </c>
      <c r="J243" s="10">
        <v>-3.02267598487721E-3</v>
      </c>
      <c r="K243" s="10">
        <v>-0.10446190647044229</v>
      </c>
      <c r="L243" s="10">
        <v>-4.5197939380403521E-2</v>
      </c>
      <c r="M243" s="10">
        <v>7.0853733773419553E-3</v>
      </c>
      <c r="N243" s="10">
        <v>-4.5932543844702092E-2</v>
      </c>
      <c r="O243" s="10">
        <v>9.1013458653362689E-2</v>
      </c>
      <c r="P243" s="10">
        <v>0.66691551037289731</v>
      </c>
      <c r="Q243" s="10">
        <v>0.4626745759314248</v>
      </c>
      <c r="R243" s="10">
        <v>-0.62975046794061806</v>
      </c>
      <c r="S243" s="10">
        <v>-0.53634627792937262</v>
      </c>
    </row>
    <row r="244" spans="2:19" x14ac:dyDescent="0.2">
      <c r="B244" s="3" t="s">
        <v>4</v>
      </c>
      <c r="C244" s="14">
        <v>-0.30463743102512286</v>
      </c>
      <c r="D244" s="14">
        <v>-0.48306776809236118</v>
      </c>
      <c r="E244" s="14">
        <v>0.75441630909283508</v>
      </c>
      <c r="F244" s="14">
        <v>0.27039648202017091</v>
      </c>
      <c r="G244" s="14">
        <v>0.26042335543902606</v>
      </c>
      <c r="H244" s="14">
        <v>-0.50383913298107386</v>
      </c>
      <c r="I244" s="14">
        <v>0.39717473801732056</v>
      </c>
      <c r="J244" s="14">
        <v>-0.53226931281190337</v>
      </c>
      <c r="K244" s="14">
        <v>0.20227256660423309</v>
      </c>
      <c r="L244" s="14">
        <v>-0.46764481911608941</v>
      </c>
      <c r="M244" s="14">
        <v>0.3385833550023617</v>
      </c>
      <c r="N244" s="14">
        <v>0.43721855668959753</v>
      </c>
      <c r="O244" s="14">
        <v>-0.25154175307708682</v>
      </c>
      <c r="P244" s="14">
        <v>0.27808929104145547</v>
      </c>
      <c r="Q244" s="14">
        <v>8.9085919588061113E-4</v>
      </c>
      <c r="R244" s="14">
        <v>1.0546295152537177</v>
      </c>
      <c r="S244" s="14">
        <v>-1.5779561648142517</v>
      </c>
    </row>
    <row r="245" spans="2:19" x14ac:dyDescent="0.2">
      <c r="B245" s="3" t="s">
        <v>4</v>
      </c>
      <c r="C245" s="10">
        <v>-0.27511201657469819</v>
      </c>
      <c r="D245" s="10">
        <v>0.63753006328033857</v>
      </c>
      <c r="E245" s="10">
        <v>-0.26192243408700489</v>
      </c>
      <c r="F245" s="10">
        <v>-0.35887824960766967</v>
      </c>
      <c r="G245" s="10">
        <v>0.65442100922176838</v>
      </c>
      <c r="H245" s="10">
        <v>-0.22088408565472539</v>
      </c>
      <c r="I245" s="10">
        <v>-0.63623823637927968</v>
      </c>
      <c r="J245" s="10">
        <v>0.3507431431120685</v>
      </c>
      <c r="K245" s="10">
        <v>0.25675108597543428</v>
      </c>
      <c r="L245" s="10">
        <v>0.19694213674718292</v>
      </c>
      <c r="M245" s="10">
        <v>0.23632083956838923</v>
      </c>
      <c r="N245" s="10">
        <v>0.18722293775904345</v>
      </c>
      <c r="O245" s="10">
        <v>-0.61806711218847399</v>
      </c>
      <c r="P245" s="10">
        <v>-0.18040926446210498</v>
      </c>
      <c r="Q245" s="10">
        <v>0.67387546358469441</v>
      </c>
      <c r="R245" s="10">
        <v>-0.45535498254596907</v>
      </c>
      <c r="S245" s="10">
        <v>-3.2411460762675648E-2</v>
      </c>
    </row>
    <row r="246" spans="2:19" x14ac:dyDescent="0.2">
      <c r="B246" s="3" t="s">
        <v>4</v>
      </c>
      <c r="C246" s="14">
        <v>0.73425578522624901</v>
      </c>
      <c r="D246" s="14">
        <v>-0.49108082950422705</v>
      </c>
      <c r="E246" s="14">
        <v>-0.36421609631618068</v>
      </c>
      <c r="F246" s="14">
        <v>0.23215448646526682</v>
      </c>
      <c r="G246" s="14">
        <v>0.25612030847270095</v>
      </c>
      <c r="H246" s="14">
        <v>-0.46151681652438015</v>
      </c>
      <c r="I246" s="14">
        <v>3.8703663687945644E-3</v>
      </c>
      <c r="J246" s="14">
        <v>0.17533253058279963</v>
      </c>
      <c r="K246" s="14">
        <v>-0.20691501598913331</v>
      </c>
      <c r="L246" s="14">
        <v>5.8540707065301567E-2</v>
      </c>
      <c r="M246" s="14">
        <v>-0.3035480546689916</v>
      </c>
      <c r="N246" s="14">
        <v>-6.9909174421104336E-2</v>
      </c>
      <c r="O246" s="14">
        <v>0.27723037201761391</v>
      </c>
      <c r="P246" s="14">
        <v>-5.3082306207085372E-3</v>
      </c>
      <c r="Q246" s="14">
        <v>-0.28819503204118546</v>
      </c>
      <c r="R246" s="14">
        <v>-0.26983667660580085</v>
      </c>
      <c r="S246" s="14">
        <v>0.66326431167479549</v>
      </c>
    </row>
    <row r="247" spans="2:19" x14ac:dyDescent="0.2">
      <c r="B247" s="3" t="s">
        <v>4</v>
      </c>
      <c r="C247" s="10">
        <v>0.2879811142019173</v>
      </c>
      <c r="D247" s="10">
        <v>-0.81052704372809925</v>
      </c>
      <c r="E247" s="10">
        <v>0.39994109297763036</v>
      </c>
      <c r="F247" s="10">
        <v>-0.72693337429851801</v>
      </c>
      <c r="G247" s="10">
        <v>1.3887078532799288</v>
      </c>
      <c r="H247" s="10">
        <v>-0.50357442852506973</v>
      </c>
      <c r="I247" s="10">
        <v>-0.28964156153377724</v>
      </c>
      <c r="J247" s="10">
        <v>0.70457916740982585</v>
      </c>
      <c r="K247" s="10">
        <v>-0.51364948906380892</v>
      </c>
      <c r="L247" s="10">
        <v>-4.5197939380403521E-2</v>
      </c>
      <c r="M247" s="10">
        <v>7.0853733773419553E-3</v>
      </c>
      <c r="N247" s="10">
        <v>-4.5932543844702092E-2</v>
      </c>
      <c r="O247" s="10">
        <v>9.1013458653362689E-2</v>
      </c>
      <c r="P247" s="10">
        <v>0.38439466911477521</v>
      </c>
      <c r="Q247" s="10">
        <v>0.17448296187238804</v>
      </c>
      <c r="R247" s="10">
        <v>-0.91710567841390156</v>
      </c>
      <c r="S247" s="10">
        <v>0.46119378713426534</v>
      </c>
    </row>
    <row r="248" spans="2:19" x14ac:dyDescent="0.2">
      <c r="B248" s="3" t="s">
        <v>4</v>
      </c>
      <c r="C248" s="14">
        <v>-0.30463743102512286</v>
      </c>
      <c r="D248" s="14">
        <v>-0.48306776809236118</v>
      </c>
      <c r="E248" s="14">
        <v>0.75441630909283508</v>
      </c>
      <c r="F248" s="14">
        <v>-0.43536224071747764</v>
      </c>
      <c r="G248" s="14">
        <v>0.6458149152891185</v>
      </c>
      <c r="H248" s="14">
        <v>-0.13623945274133809</v>
      </c>
      <c r="I248" s="14">
        <v>3.8703663687945644E-3</v>
      </c>
      <c r="J248" s="14">
        <v>0.17533253058279963</v>
      </c>
      <c r="K248" s="14">
        <v>-0.20691501598913331</v>
      </c>
      <c r="L248" s="14">
        <v>5.8540707065301567E-2</v>
      </c>
      <c r="M248" s="14">
        <v>-0.3035480546689916</v>
      </c>
      <c r="N248" s="14">
        <v>-6.9909174421104336E-2</v>
      </c>
      <c r="O248" s="14">
        <v>0.27723037201761391</v>
      </c>
      <c r="P248" s="14">
        <v>0.19062049091373218</v>
      </c>
      <c r="Q248" s="14">
        <v>-1.1312903491477349</v>
      </c>
      <c r="R248" s="14">
        <v>-7.4265822244998586E-2</v>
      </c>
      <c r="S248" s="14">
        <v>1.1853938102906332</v>
      </c>
    </row>
    <row r="249" spans="2:19" x14ac:dyDescent="0.2">
      <c r="B249" s="3" t="s">
        <v>4</v>
      </c>
      <c r="C249" s="10">
        <v>0.65699710454876359</v>
      </c>
      <c r="D249" s="10">
        <v>-0.44701050742159354</v>
      </c>
      <c r="E249" s="10">
        <v>-0.31921597651830147</v>
      </c>
      <c r="F249" s="10">
        <v>-0.40501071407342959</v>
      </c>
      <c r="G249" s="10">
        <v>-0.43736721297710984</v>
      </c>
      <c r="H249" s="10">
        <v>0.79674091323908658</v>
      </c>
      <c r="I249" s="10">
        <v>0.84675238167873057</v>
      </c>
      <c r="J249" s="10">
        <v>0.61547176932679903</v>
      </c>
      <c r="K249" s="10">
        <v>-1.594036501789583</v>
      </c>
      <c r="L249" s="10">
        <v>-4.5197939380403521E-2</v>
      </c>
      <c r="M249" s="10">
        <v>7.0853733773419553E-3</v>
      </c>
      <c r="N249" s="10">
        <v>-4.5932543844702092E-2</v>
      </c>
      <c r="O249" s="10">
        <v>9.1013458653362689E-2</v>
      </c>
      <c r="P249" s="10">
        <v>0.58056113958857991</v>
      </c>
      <c r="Q249" s="10">
        <v>0.40716337459621887</v>
      </c>
      <c r="R249" s="10">
        <v>0.31492629276140044</v>
      </c>
      <c r="S249" s="10">
        <v>-1.5053620922741136</v>
      </c>
    </row>
    <row r="250" spans="2:19" x14ac:dyDescent="0.2">
      <c r="B250" s="3" t="s">
        <v>4</v>
      </c>
      <c r="C250" s="14">
        <v>-0.94498924247922367</v>
      </c>
      <c r="D250" s="14">
        <v>1.0090596609987099</v>
      </c>
      <c r="E250" s="14">
        <v>0.13755290182607921</v>
      </c>
      <c r="F250" s="14">
        <v>0.64634207562187518</v>
      </c>
      <c r="G250" s="14">
        <v>0.61362168661341898</v>
      </c>
      <c r="H250" s="14">
        <v>-1.1964514725478477</v>
      </c>
      <c r="I250" s="14">
        <v>-0.63623823637927968</v>
      </c>
      <c r="J250" s="14">
        <v>0.3507431431120685</v>
      </c>
      <c r="K250" s="14">
        <v>0.25675108597543428</v>
      </c>
      <c r="L250" s="14">
        <v>0.26173310134745931</v>
      </c>
      <c r="M250" s="14">
        <v>-1.0470372904072469</v>
      </c>
      <c r="N250" s="14">
        <v>0.18767680703873973</v>
      </c>
      <c r="O250" s="14">
        <v>0.44043745364798681</v>
      </c>
      <c r="P250" s="14">
        <v>0.38527134951881714</v>
      </c>
      <c r="Q250" s="14">
        <v>0.1753772390504173</v>
      </c>
      <c r="R250" s="14">
        <v>0.12000530297233333</v>
      </c>
      <c r="S250" s="14">
        <v>-0.78248662429114391</v>
      </c>
    </row>
    <row r="251" spans="2:19" x14ac:dyDescent="0.2">
      <c r="B251" s="3" t="s">
        <v>4</v>
      </c>
      <c r="C251" s="10">
        <v>-0.23648267623595565</v>
      </c>
      <c r="D251" s="10">
        <v>0.61549490223902192</v>
      </c>
      <c r="E251" s="10">
        <v>-0.28442249398594455</v>
      </c>
      <c r="F251" s="10">
        <v>-6.7307116026629366E-2</v>
      </c>
      <c r="G251" s="10">
        <v>-8.8471928769041919E-2</v>
      </c>
      <c r="H251" s="10">
        <v>0.14645089012900636</v>
      </c>
      <c r="I251" s="10">
        <v>-0.68613445825225683</v>
      </c>
      <c r="J251" s="10">
        <v>0.439920746395907</v>
      </c>
      <c r="K251" s="10">
        <v>0.20552453121608871</v>
      </c>
      <c r="L251" s="10">
        <v>-0.19652101043970865</v>
      </c>
      <c r="M251" s="10">
        <v>0.59525789509243021</v>
      </c>
      <c r="N251" s="10">
        <v>-0.31550684059274725</v>
      </c>
      <c r="O251" s="10">
        <v>2.0914833705115488E-2</v>
      </c>
      <c r="P251" s="10">
        <v>0.75414656156125681</v>
      </c>
      <c r="Q251" s="10">
        <v>0.51908005444466021</v>
      </c>
      <c r="R251" s="10">
        <v>-0.53731624725640159</v>
      </c>
      <c r="S251" s="10">
        <v>-0.81101087501004065</v>
      </c>
    </row>
    <row r="252" spans="2:19" x14ac:dyDescent="0.2">
      <c r="B252" s="3" t="s">
        <v>4</v>
      </c>
      <c r="C252" s="14">
        <v>-1.2880121355761776E-2</v>
      </c>
      <c r="D252" s="14">
        <v>-7.5480909703221993E-2</v>
      </c>
      <c r="E252" s="14">
        <v>8.0259359394782626E-2</v>
      </c>
      <c r="F252" s="14">
        <v>-2.9065120471725353E-2</v>
      </c>
      <c r="G252" s="14">
        <v>-8.4168881802716922E-2</v>
      </c>
      <c r="H252" s="14">
        <v>0.1041285736723126</v>
      </c>
      <c r="I252" s="14">
        <v>0.1036628101147485</v>
      </c>
      <c r="J252" s="14">
        <v>-3.02267598487721E-3</v>
      </c>
      <c r="K252" s="14">
        <v>-0.10446190647044229</v>
      </c>
      <c r="L252" s="14">
        <v>0.19694213674718292</v>
      </c>
      <c r="M252" s="14">
        <v>0.23632083956838923</v>
      </c>
      <c r="N252" s="14">
        <v>0.18722293775904345</v>
      </c>
      <c r="O252" s="14">
        <v>-0.61806711218847399</v>
      </c>
      <c r="P252" s="14">
        <v>0.10275050826069498</v>
      </c>
      <c r="Q252" s="14">
        <v>-0.11281437500861947</v>
      </c>
      <c r="R252" s="14">
        <v>-0.16734990750095025</v>
      </c>
      <c r="S252" s="14">
        <v>0.21505344077249394</v>
      </c>
    </row>
    <row r="253" spans="2:19" x14ac:dyDescent="0.2">
      <c r="B253" s="3" t="s">
        <v>4</v>
      </c>
      <c r="C253" s="10">
        <v>-0.94498924247922367</v>
      </c>
      <c r="D253" s="10">
        <v>1.0090596609987099</v>
      </c>
      <c r="E253" s="10">
        <v>0.13755290182607921</v>
      </c>
      <c r="F253" s="10">
        <v>0.34688047312997894</v>
      </c>
      <c r="G253" s="10">
        <v>0.26902944937167594</v>
      </c>
      <c r="H253" s="10">
        <v>-0.58848376589446127</v>
      </c>
      <c r="I253" s="10">
        <v>0.49696718176327442</v>
      </c>
      <c r="J253" s="10">
        <v>-0.71062451937958038</v>
      </c>
      <c r="K253" s="10">
        <v>0.30472567612292434</v>
      </c>
      <c r="L253" s="10">
        <v>1.2363915477325411</v>
      </c>
      <c r="M253" s="10">
        <v>8.0099436178151628E-2</v>
      </c>
      <c r="N253" s="10">
        <v>-0.83947470903025756</v>
      </c>
      <c r="O253" s="10">
        <v>-0.52591897115340769</v>
      </c>
      <c r="P253" s="10">
        <v>-9.2301532869703773E-2</v>
      </c>
      <c r="Q253" s="10">
        <v>0.73117521927595908</v>
      </c>
      <c r="R253" s="10">
        <v>0.67419021952448233</v>
      </c>
      <c r="S253" s="10">
        <v>-1.550756469268753</v>
      </c>
    </row>
    <row r="254" spans="2:19" x14ac:dyDescent="0.2">
      <c r="B254" s="3" t="s">
        <v>4</v>
      </c>
      <c r="C254" s="14">
        <v>-0.64412800692154448</v>
      </c>
      <c r="D254" s="14">
        <v>0.27401352697383285</v>
      </c>
      <c r="E254" s="14">
        <v>0.45723463540892695</v>
      </c>
      <c r="F254" s="14">
        <v>0.34688047312997894</v>
      </c>
      <c r="G254" s="14">
        <v>0.26902944937167594</v>
      </c>
      <c r="H254" s="14">
        <v>-0.58848376589446127</v>
      </c>
      <c r="I254" s="14">
        <v>-0.98283491122478228</v>
      </c>
      <c r="J254" s="14">
        <v>-3.0928811856889005E-3</v>
      </c>
      <c r="K254" s="14">
        <v>1.0271516610146774</v>
      </c>
      <c r="L254" s="14">
        <v>-0.26445242483393167</v>
      </c>
      <c r="M254" s="14">
        <v>-0.40490588073589345</v>
      </c>
      <c r="N254" s="14">
        <v>0.69480453814944165</v>
      </c>
      <c r="O254" s="14">
        <v>-8.8334671446713919E-2</v>
      </c>
      <c r="P254" s="14">
        <v>-0.65734321538594798</v>
      </c>
      <c r="Q254" s="14">
        <v>0.1547919911578855</v>
      </c>
      <c r="R254" s="14">
        <v>9.9479798577915196E-2</v>
      </c>
      <c r="S254" s="14">
        <v>0.44432366085852265</v>
      </c>
    </row>
    <row r="255" spans="2:19" x14ac:dyDescent="0.2">
      <c r="B255" s="3" t="s">
        <v>4</v>
      </c>
      <c r="C255" s="10">
        <v>-0.60549866658280205</v>
      </c>
      <c r="D255" s="10">
        <v>0.25197836593251621</v>
      </c>
      <c r="E255" s="10">
        <v>0.43473457550998734</v>
      </c>
      <c r="F255" s="10">
        <v>-0.39712024516257372</v>
      </c>
      <c r="G255" s="10">
        <v>0.6501179622554436</v>
      </c>
      <c r="H255" s="10">
        <v>-0.17856176919803174</v>
      </c>
      <c r="I255" s="10">
        <v>-0.68613445825225683</v>
      </c>
      <c r="J255" s="10">
        <v>0.439920746395907</v>
      </c>
      <c r="K255" s="10">
        <v>0.20552453121608871</v>
      </c>
      <c r="L255" s="10">
        <v>0.50387317747504567</v>
      </c>
      <c r="M255" s="10">
        <v>-0.81780182421619974</v>
      </c>
      <c r="N255" s="10">
        <v>0.42083228864248523</v>
      </c>
      <c r="O255" s="10">
        <v>-0.26864311719384981</v>
      </c>
      <c r="P255" s="10">
        <v>-0.5701121641975887</v>
      </c>
      <c r="Q255" s="10">
        <v>0.21119746967112082</v>
      </c>
      <c r="R255" s="10">
        <v>0.19191401926213164</v>
      </c>
      <c r="S255" s="10">
        <v>0.16965906377785445</v>
      </c>
    </row>
    <row r="256" spans="2:19" x14ac:dyDescent="0.2">
      <c r="B256" s="3" t="s">
        <v>4</v>
      </c>
      <c r="C256" s="14">
        <v>0.2879811142019173</v>
      </c>
      <c r="D256" s="14">
        <v>-0.81052704372809925</v>
      </c>
      <c r="E256" s="14">
        <v>0.39994109297763036</v>
      </c>
      <c r="F256" s="14">
        <v>-2.9065120471725353E-2</v>
      </c>
      <c r="G256" s="14">
        <v>-8.4168881802716922E-2</v>
      </c>
      <c r="H256" s="14">
        <v>0.1041285736723126</v>
      </c>
      <c r="I256" s="14">
        <v>0.50015570683322819</v>
      </c>
      <c r="J256" s="14">
        <v>0.26163574502904169</v>
      </c>
      <c r="K256" s="14">
        <v>-0.82363592675033992</v>
      </c>
      <c r="L256" s="14">
        <v>1.2135059570584827</v>
      </c>
      <c r="M256" s="14">
        <v>0.26285522410033973</v>
      </c>
      <c r="N256" s="14">
        <v>-1.8133672726281467</v>
      </c>
      <c r="O256" s="14">
        <v>0.36250972978850554</v>
      </c>
      <c r="P256" s="14">
        <v>0.38463241805413928</v>
      </c>
      <c r="Q256" s="14">
        <v>1.250258691702768</v>
      </c>
      <c r="R256" s="14">
        <v>0.11935543840059804</v>
      </c>
      <c r="S256" s="14">
        <v>-2.0274915908899516</v>
      </c>
    </row>
    <row r="257" spans="2:19" x14ac:dyDescent="0.2">
      <c r="B257" s="3" t="s">
        <v>4</v>
      </c>
      <c r="C257" s="10">
        <v>0.91922899976770012</v>
      </c>
      <c r="D257" s="10">
        <v>-1.1600214804051543</v>
      </c>
      <c r="E257" s="10">
        <v>2.2965816963486041E-2</v>
      </c>
      <c r="F257" s="10">
        <v>0.63845160671101919</v>
      </c>
      <c r="G257" s="10">
        <v>-0.47386348861913447</v>
      </c>
      <c r="H257" s="10">
        <v>-0.22114879011072952</v>
      </c>
      <c r="I257" s="10">
        <v>-0.23974533966080042</v>
      </c>
      <c r="J257" s="10">
        <v>0.61540156412598734</v>
      </c>
      <c r="K257" s="10">
        <v>-0.4624229343044633</v>
      </c>
      <c r="L257" s="10">
        <v>-0.31632174805678415</v>
      </c>
      <c r="M257" s="10">
        <v>-0.24958916671272657</v>
      </c>
      <c r="N257" s="10">
        <v>0.70679285343764253</v>
      </c>
      <c r="O257" s="10">
        <v>-0.18144312812883945</v>
      </c>
      <c r="P257" s="10">
        <v>1.5519457072335596E-2</v>
      </c>
      <c r="Q257" s="10">
        <v>-0.16921985352185476</v>
      </c>
      <c r="R257" s="10">
        <v>-0.25978412818516672</v>
      </c>
      <c r="S257" s="10">
        <v>0.48971803785316226</v>
      </c>
    </row>
    <row r="258" spans="2:19" x14ac:dyDescent="0.2">
      <c r="B258" s="3" t="s">
        <v>4</v>
      </c>
      <c r="C258" s="14">
        <v>-0.68275734726028714</v>
      </c>
      <c r="D258" s="14">
        <v>0.29604868801514961</v>
      </c>
      <c r="E258" s="14">
        <v>0.47973469530786672</v>
      </c>
      <c r="F258" s="14">
        <v>9.1768750831787149E-3</v>
      </c>
      <c r="G258" s="14">
        <v>-7.986583483639198E-2</v>
      </c>
      <c r="H258" s="14">
        <v>6.1806257215618832E-2</v>
      </c>
      <c r="I258" s="14">
        <v>0.15355903198772564</v>
      </c>
      <c r="J258" s="14">
        <v>-9.2200279268715712E-2</v>
      </c>
      <c r="K258" s="14">
        <v>-5.3235351711096723E-2</v>
      </c>
      <c r="L258" s="14">
        <v>0.68417998108314515</v>
      </c>
      <c r="M258" s="14">
        <v>-1.3785352720322666</v>
      </c>
      <c r="N258" s="14">
        <v>-0.29547429349555981</v>
      </c>
      <c r="O258" s="14">
        <v>0.78299266537843637</v>
      </c>
      <c r="P258" s="14">
        <v>0.57968445918453804</v>
      </c>
      <c r="Q258" s="14">
        <v>0.40626909741818956</v>
      </c>
      <c r="R258" s="14">
        <v>-0.72218468862483443</v>
      </c>
      <c r="S258" s="14">
        <v>-0.26168168084870447</v>
      </c>
    </row>
    <row r="259" spans="2:19" x14ac:dyDescent="0.2">
      <c r="B259" s="3" t="s">
        <v>4</v>
      </c>
      <c r="C259" s="10">
        <v>-0.60549866658280205</v>
      </c>
      <c r="D259" s="10">
        <v>0.25197836593251621</v>
      </c>
      <c r="E259" s="10">
        <v>0.43473457550998734</v>
      </c>
      <c r="F259" s="10">
        <v>0.27039648202017091</v>
      </c>
      <c r="G259" s="10">
        <v>0.26042335543902606</v>
      </c>
      <c r="H259" s="10">
        <v>-0.50383913298107386</v>
      </c>
      <c r="I259" s="10">
        <v>-0.68613445825225683</v>
      </c>
      <c r="J259" s="10">
        <v>0.439920746395907</v>
      </c>
      <c r="K259" s="10">
        <v>0.20552453121608871</v>
      </c>
      <c r="L259" s="10">
        <v>-0.46764481911608941</v>
      </c>
      <c r="M259" s="10">
        <v>0.3385833550023617</v>
      </c>
      <c r="N259" s="10">
        <v>0.43721855668959753</v>
      </c>
      <c r="O259" s="10">
        <v>-0.25154175307708682</v>
      </c>
      <c r="P259" s="10">
        <v>-0.28759132293946654</v>
      </c>
      <c r="Q259" s="10">
        <v>0.49938908373015761</v>
      </c>
      <c r="R259" s="10">
        <v>0.47926922973541519</v>
      </c>
      <c r="S259" s="10">
        <v>-0.82788100128578335</v>
      </c>
    </row>
    <row r="260" spans="2:19" x14ac:dyDescent="0.2">
      <c r="B260" s="3" t="s">
        <v>4</v>
      </c>
      <c r="C260" s="14">
        <v>-1.2880121355761776E-2</v>
      </c>
      <c r="D260" s="14">
        <v>-7.5480909703221993E-2</v>
      </c>
      <c r="E260" s="14">
        <v>8.0259359394782626E-2</v>
      </c>
      <c r="F260" s="14">
        <v>-0.36676871851852555</v>
      </c>
      <c r="G260" s="14">
        <v>-0.43306416601078485</v>
      </c>
      <c r="H260" s="14">
        <v>0.75441859678239276</v>
      </c>
      <c r="I260" s="14">
        <v>0.44707095989029738</v>
      </c>
      <c r="J260" s="14">
        <v>-0.62144691609574187</v>
      </c>
      <c r="K260" s="14">
        <v>0.25349912136357872</v>
      </c>
      <c r="L260" s="14">
        <v>-4.5197939380403521E-2</v>
      </c>
      <c r="M260" s="14">
        <v>7.0853733773419553E-3</v>
      </c>
      <c r="N260" s="14">
        <v>-4.5932543844702092E-2</v>
      </c>
      <c r="O260" s="14">
        <v>9.1013458653362689E-2</v>
      </c>
      <c r="P260" s="14">
        <v>0.66843112224161716</v>
      </c>
      <c r="Q260" s="14">
        <v>-0.61131259954289674</v>
      </c>
      <c r="R260" s="14">
        <v>0.40801037801735213</v>
      </c>
      <c r="S260" s="14">
        <v>-0.53502172275597437</v>
      </c>
    </row>
    <row r="261" spans="2:19" x14ac:dyDescent="0.2">
      <c r="B261" s="3" t="s">
        <v>4</v>
      </c>
      <c r="C261" s="10">
        <v>6.4378559321723539E-2</v>
      </c>
      <c r="D261" s="10">
        <v>-0.11955123178585547</v>
      </c>
      <c r="E261" s="10">
        <v>3.5259239596903136E-2</v>
      </c>
      <c r="F261" s="10">
        <v>-0.10554911158153335</v>
      </c>
      <c r="G261" s="10">
        <v>-9.277497573536686E-2</v>
      </c>
      <c r="H261" s="10">
        <v>0.18877320658569996</v>
      </c>
      <c r="I261" s="10">
        <v>3.8703663687945644E-3</v>
      </c>
      <c r="J261" s="10">
        <v>0.17533253058279963</v>
      </c>
      <c r="K261" s="10">
        <v>-0.20691501598913331</v>
      </c>
      <c r="L261" s="10">
        <v>-0.46764481911608941</v>
      </c>
      <c r="M261" s="10">
        <v>0.3385833550023617</v>
      </c>
      <c r="N261" s="10">
        <v>0.43721855668959753</v>
      </c>
      <c r="O261" s="10">
        <v>-0.25154175307708682</v>
      </c>
      <c r="P261" s="10">
        <v>0.27657367917273584</v>
      </c>
      <c r="Q261" s="10">
        <v>1.074878034670202</v>
      </c>
      <c r="R261" s="10">
        <v>1.6868669295747485E-2</v>
      </c>
      <c r="S261" s="10">
        <v>-1.5792807199876497</v>
      </c>
    </row>
    <row r="262" spans="2:19" x14ac:dyDescent="0.2">
      <c r="B262" s="3" t="s">
        <v>4</v>
      </c>
      <c r="C262" s="14">
        <v>-1.0131439972683909</v>
      </c>
      <c r="D262" s="14">
        <v>-8.9503009332672856E-2</v>
      </c>
      <c r="E262" s="14">
        <v>1.1763917049048589</v>
      </c>
      <c r="F262" s="14">
        <v>0.34688047312997894</v>
      </c>
      <c r="G262" s="14">
        <v>0.26902944937167594</v>
      </c>
      <c r="H262" s="14">
        <v>-0.58848376589446127</v>
      </c>
      <c r="I262" s="14">
        <v>-0.98283491122478228</v>
      </c>
      <c r="J262" s="14">
        <v>-3.0928811856889005E-3</v>
      </c>
      <c r="K262" s="14">
        <v>1.0271516610146774</v>
      </c>
      <c r="L262" s="14">
        <v>0.19694213674718292</v>
      </c>
      <c r="M262" s="14">
        <v>0.23632083956838923</v>
      </c>
      <c r="N262" s="14">
        <v>0.18722293775904345</v>
      </c>
      <c r="O262" s="14">
        <v>-0.61806711218847399</v>
      </c>
      <c r="P262" s="14">
        <v>0.10275050826069498</v>
      </c>
      <c r="Q262" s="14">
        <v>-0.11281437500861947</v>
      </c>
      <c r="R262" s="14">
        <v>-0.16734990750095025</v>
      </c>
      <c r="S262" s="14">
        <v>0.21505344077249394</v>
      </c>
    </row>
    <row r="263" spans="2:19" x14ac:dyDescent="0.2">
      <c r="B263" s="3" t="s">
        <v>4</v>
      </c>
      <c r="C263" s="10">
        <v>-1.2880121355761776E-2</v>
      </c>
      <c r="D263" s="10">
        <v>-7.5480909703221993E-2</v>
      </c>
      <c r="E263" s="10">
        <v>8.0259359394782626E-2</v>
      </c>
      <c r="F263" s="10">
        <v>-0.69658184765446984</v>
      </c>
      <c r="G263" s="10">
        <v>0.30552572501370051</v>
      </c>
      <c r="H263" s="10">
        <v>0.42940593745535477</v>
      </c>
      <c r="I263" s="10">
        <v>0.44707095989029738</v>
      </c>
      <c r="J263" s="10">
        <v>-0.62144691609574187</v>
      </c>
      <c r="K263" s="10">
        <v>0.25349912136357872</v>
      </c>
      <c r="L263" s="10">
        <v>-0.30025965688541378</v>
      </c>
      <c r="M263" s="10">
        <v>0.90589132313876386</v>
      </c>
      <c r="N263" s="10">
        <v>-0.29153021001634505</v>
      </c>
      <c r="O263" s="10">
        <v>-0.1653020796591359</v>
      </c>
      <c r="P263" s="10">
        <v>0.10275050826069498</v>
      </c>
      <c r="Q263" s="10">
        <v>-0.11281437500861947</v>
      </c>
      <c r="R263" s="10">
        <v>-0.16734990750095025</v>
      </c>
      <c r="S263" s="10">
        <v>0.21505344077249394</v>
      </c>
    </row>
    <row r="264" spans="2:19" x14ac:dyDescent="0.2">
      <c r="B264" s="3" t="s">
        <v>4</v>
      </c>
      <c r="C264" s="14">
        <v>-1.2880121355761776E-2</v>
      </c>
      <c r="D264" s="14">
        <v>-7.5480909703221993E-2</v>
      </c>
      <c r="E264" s="14">
        <v>8.0259359394782626E-2</v>
      </c>
      <c r="F264" s="14">
        <v>9.1768750831787149E-3</v>
      </c>
      <c r="G264" s="14">
        <v>-7.986583483639198E-2</v>
      </c>
      <c r="H264" s="14">
        <v>6.1806257215618832E-2</v>
      </c>
      <c r="I264" s="14">
        <v>0.49696718176327442</v>
      </c>
      <c r="J264" s="14">
        <v>-0.71062451937958038</v>
      </c>
      <c r="K264" s="14">
        <v>0.30472567612292434</v>
      </c>
      <c r="L264" s="14">
        <v>-4.5197939380403521E-2</v>
      </c>
      <c r="M264" s="14">
        <v>7.0853733773419553E-3</v>
      </c>
      <c r="N264" s="14">
        <v>-4.5932543844702092E-2</v>
      </c>
      <c r="O264" s="14">
        <v>9.1013458653362689E-2</v>
      </c>
      <c r="P264" s="14">
        <v>0.10275050826069498</v>
      </c>
      <c r="Q264" s="14">
        <v>-0.11281437500861947</v>
      </c>
      <c r="R264" s="14">
        <v>-0.16734990750095025</v>
      </c>
      <c r="S264" s="14">
        <v>0.21505344077249394</v>
      </c>
    </row>
    <row r="265" spans="2:19" x14ac:dyDescent="0.2">
      <c r="B265" s="3" t="s">
        <v>4</v>
      </c>
      <c r="C265" s="10">
        <v>-0.31374135691344085</v>
      </c>
      <c r="D265" s="10">
        <v>0.65956522432165532</v>
      </c>
      <c r="E265" s="10">
        <v>-0.23942237418806517</v>
      </c>
      <c r="F265" s="10">
        <v>0.67669360226592323</v>
      </c>
      <c r="G265" s="10">
        <v>-0.46956044165280941</v>
      </c>
      <c r="H265" s="10">
        <v>-0.26347110656742329</v>
      </c>
      <c r="I265" s="10">
        <v>0.15355903198772564</v>
      </c>
      <c r="J265" s="10">
        <v>-9.2200279268715712E-2</v>
      </c>
      <c r="K265" s="10">
        <v>-5.3235351711096723E-2</v>
      </c>
      <c r="L265" s="10">
        <v>-4.5197939380403521E-2</v>
      </c>
      <c r="M265" s="10">
        <v>7.0853733773419553E-3</v>
      </c>
      <c r="N265" s="10">
        <v>-4.5932543844702092E-2</v>
      </c>
      <c r="O265" s="10">
        <v>9.1013458653362689E-2</v>
      </c>
      <c r="P265" s="10">
        <v>0.10275050826069498</v>
      </c>
      <c r="Q265" s="10">
        <v>-0.11281437500861947</v>
      </c>
      <c r="R265" s="10">
        <v>-0.16734990750095025</v>
      </c>
      <c r="S265" s="10">
        <v>0.21505344077249394</v>
      </c>
    </row>
    <row r="266" spans="2:19" x14ac:dyDescent="0.2">
      <c r="B266" s="3" t="s">
        <v>4</v>
      </c>
      <c r="C266" s="14">
        <v>-0.64412800692154448</v>
      </c>
      <c r="D266" s="14">
        <v>0.27401352697383285</v>
      </c>
      <c r="E266" s="14">
        <v>0.45723463540892695</v>
      </c>
      <c r="F266" s="14">
        <v>0.63845160671101919</v>
      </c>
      <c r="G266" s="14">
        <v>-0.47386348861913447</v>
      </c>
      <c r="H266" s="14">
        <v>-0.22114879011072952</v>
      </c>
      <c r="I266" s="14">
        <v>0.1036628101147485</v>
      </c>
      <c r="J266" s="14">
        <v>-3.02267598487721E-3</v>
      </c>
      <c r="K266" s="14">
        <v>-0.10446190647044229</v>
      </c>
      <c r="L266" s="14">
        <v>-0.31632174805678415</v>
      </c>
      <c r="M266" s="14">
        <v>-0.24958916671272657</v>
      </c>
      <c r="N266" s="14">
        <v>0.70679285343764253</v>
      </c>
      <c r="O266" s="14">
        <v>-0.18144312812883945</v>
      </c>
      <c r="P266" s="14">
        <v>0.38439466911477521</v>
      </c>
      <c r="Q266" s="14">
        <v>0.17448296187238804</v>
      </c>
      <c r="R266" s="14">
        <v>-0.91710567841390156</v>
      </c>
      <c r="S266" s="14">
        <v>0.46119378713426534</v>
      </c>
    </row>
    <row r="267" spans="2:19" x14ac:dyDescent="0.2">
      <c r="B267" s="3" t="s">
        <v>4</v>
      </c>
      <c r="C267" s="10">
        <v>-0.23648267623595565</v>
      </c>
      <c r="D267" s="10">
        <v>0.61549490223902192</v>
      </c>
      <c r="E267" s="10">
        <v>-0.28442249398594455</v>
      </c>
      <c r="F267" s="10">
        <v>-0.77306583876427792</v>
      </c>
      <c r="G267" s="10">
        <v>0.29691963108105052</v>
      </c>
      <c r="H267" s="10">
        <v>0.51405057036874213</v>
      </c>
      <c r="I267" s="10">
        <v>3.8703663687945644E-3</v>
      </c>
      <c r="J267" s="10">
        <v>0.17533253058279963</v>
      </c>
      <c r="K267" s="10">
        <v>-0.20691501598913331</v>
      </c>
      <c r="L267" s="10">
        <v>-0.19652101043970865</v>
      </c>
      <c r="M267" s="10">
        <v>0.59525789509243021</v>
      </c>
      <c r="N267" s="10">
        <v>-0.31550684059274725</v>
      </c>
      <c r="O267" s="10">
        <v>2.0914833705115488E-2</v>
      </c>
      <c r="P267" s="10">
        <v>-5.3082306207085372E-3</v>
      </c>
      <c r="Q267" s="10">
        <v>-0.28819503204118546</v>
      </c>
      <c r="R267" s="10">
        <v>-0.26983667660580085</v>
      </c>
      <c r="S267" s="10">
        <v>0.66326431167479549</v>
      </c>
    </row>
    <row r="268" spans="2:19" x14ac:dyDescent="0.2">
      <c r="B268" s="3" t="s">
        <v>4</v>
      </c>
      <c r="C268" s="14">
        <v>0.61836776421002093</v>
      </c>
      <c r="D268" s="14">
        <v>-0.4249753463802769</v>
      </c>
      <c r="E268" s="14">
        <v>-0.29671591661936175</v>
      </c>
      <c r="F268" s="14">
        <v>-1.4023405703921186</v>
      </c>
      <c r="G268" s="14">
        <v>0.690917284863793</v>
      </c>
      <c r="H268" s="14">
        <v>0.7970056176950906</v>
      </c>
      <c r="I268" s="14">
        <v>-0.28964156153377724</v>
      </c>
      <c r="J268" s="14">
        <v>0.70457916740982585</v>
      </c>
      <c r="K268" s="14">
        <v>-0.51364948906380892</v>
      </c>
      <c r="L268" s="14">
        <v>-0.57138346556179442</v>
      </c>
      <c r="M268" s="14">
        <v>0.64921678304869535</v>
      </c>
      <c r="N268" s="14">
        <v>0.46119518726599956</v>
      </c>
      <c r="O268" s="14">
        <v>-0.4377586664413381</v>
      </c>
      <c r="P268" s="14">
        <v>-0.1788936525933853</v>
      </c>
      <c r="Q268" s="14">
        <v>-0.40011171188962696</v>
      </c>
      <c r="R268" s="14">
        <v>0.58240586341200107</v>
      </c>
      <c r="S268" s="14">
        <v>-3.1086905589277403E-2</v>
      </c>
    </row>
    <row r="269" spans="2:19" x14ac:dyDescent="0.2">
      <c r="B269" s="3" t="s">
        <v>4</v>
      </c>
      <c r="C269" s="10">
        <v>-0.31374135691344085</v>
      </c>
      <c r="D269" s="10">
        <v>0.65956522432165532</v>
      </c>
      <c r="E269" s="10">
        <v>-0.23942237418806517</v>
      </c>
      <c r="F269" s="10">
        <v>0.63845160671101919</v>
      </c>
      <c r="G269" s="10">
        <v>-0.47386348861913447</v>
      </c>
      <c r="H269" s="10">
        <v>-0.22114879011072952</v>
      </c>
      <c r="I269" s="10">
        <v>-0.23974533966080042</v>
      </c>
      <c r="J269" s="10">
        <v>0.61540156412598734</v>
      </c>
      <c r="K269" s="10">
        <v>-0.4624229343044633</v>
      </c>
      <c r="L269" s="10">
        <v>0.20986377812460677</v>
      </c>
      <c r="M269" s="10">
        <v>-0.89172057638407998</v>
      </c>
      <c r="N269" s="10">
        <v>0.19966512232694084</v>
      </c>
      <c r="O269" s="10">
        <v>0.34732899696586123</v>
      </c>
      <c r="P269" s="10">
        <v>0.38527134951881714</v>
      </c>
      <c r="Q269" s="10">
        <v>0.1753772390504173</v>
      </c>
      <c r="R269" s="10">
        <v>0.12000530297233333</v>
      </c>
      <c r="S269" s="10">
        <v>-0.78248662429114391</v>
      </c>
    </row>
    <row r="270" spans="2:19" x14ac:dyDescent="0.2">
      <c r="B270" s="3" t="s">
        <v>4</v>
      </c>
      <c r="C270" s="14">
        <v>2.5749218982980909E-2</v>
      </c>
      <c r="D270" s="14">
        <v>-9.7516070744538746E-2</v>
      </c>
      <c r="E270" s="14">
        <v>5.7759299495842853E-2</v>
      </c>
      <c r="F270" s="14">
        <v>0.60020961115611515</v>
      </c>
      <c r="G270" s="14">
        <v>-0.47816653558545918</v>
      </c>
      <c r="H270" s="14">
        <v>-0.17882647365403592</v>
      </c>
      <c r="I270" s="14">
        <v>5.3766588241771635E-2</v>
      </c>
      <c r="J270" s="14">
        <v>8.6154927298961292E-2</v>
      </c>
      <c r="K270" s="14">
        <v>-0.15568846122978786</v>
      </c>
      <c r="L270" s="14">
        <v>6.6713838424490024E-3</v>
      </c>
      <c r="M270" s="14">
        <v>-0.14823134064582483</v>
      </c>
      <c r="N270" s="14">
        <v>-5.792085913290318E-2</v>
      </c>
      <c r="O270" s="14">
        <v>0.18412191533548827</v>
      </c>
      <c r="P270" s="14">
        <v>0.47250240070717653</v>
      </c>
      <c r="Q270" s="14">
        <v>0.23178271756365265</v>
      </c>
      <c r="R270" s="14">
        <v>0.21243952365654978</v>
      </c>
      <c r="S270" s="14">
        <v>-1.0571512213718122</v>
      </c>
    </row>
    <row r="271" spans="2:19" x14ac:dyDescent="0.2">
      <c r="B271" s="3" t="s">
        <v>4</v>
      </c>
      <c r="C271" s="10">
        <v>-5.1509461694504433E-2</v>
      </c>
      <c r="D271" s="10">
        <v>-5.3445748661905268E-2</v>
      </c>
      <c r="E271" s="10">
        <v>0.10275941929372245</v>
      </c>
      <c r="F271" s="10">
        <v>-2.9065120471725353E-2</v>
      </c>
      <c r="G271" s="10">
        <v>-8.4168881802716922E-2</v>
      </c>
      <c r="H271" s="10">
        <v>0.1041285736723126</v>
      </c>
      <c r="I271" s="10">
        <v>0.44707095989029738</v>
      </c>
      <c r="J271" s="10">
        <v>-0.62144691609574187</v>
      </c>
      <c r="K271" s="10">
        <v>0.25349912136357872</v>
      </c>
      <c r="L271" s="10">
        <v>0.68417998108314515</v>
      </c>
      <c r="M271" s="10">
        <v>-1.3785352720322666</v>
      </c>
      <c r="N271" s="10">
        <v>-0.29547429349555981</v>
      </c>
      <c r="O271" s="10">
        <v>0.78299266537843637</v>
      </c>
      <c r="P271" s="10">
        <v>-0.1788936525933853</v>
      </c>
      <c r="Q271" s="10">
        <v>-0.40011171188962696</v>
      </c>
      <c r="R271" s="10">
        <v>0.58240586341200107</v>
      </c>
      <c r="S271" s="10">
        <v>-3.1086905589277403E-2</v>
      </c>
    </row>
    <row r="272" spans="2:19" x14ac:dyDescent="0.2">
      <c r="B272" s="3" t="s">
        <v>4</v>
      </c>
      <c r="C272" s="14">
        <v>-0.64412800692154448</v>
      </c>
      <c r="D272" s="14">
        <v>0.27401352697383285</v>
      </c>
      <c r="E272" s="14">
        <v>0.45723463540892695</v>
      </c>
      <c r="F272" s="14">
        <v>-2.9065120471725353E-2</v>
      </c>
      <c r="G272" s="14">
        <v>-8.4168881802716922E-2</v>
      </c>
      <c r="H272" s="14">
        <v>0.1041285736723126</v>
      </c>
      <c r="I272" s="14">
        <v>0.44707095989029738</v>
      </c>
      <c r="J272" s="14">
        <v>-0.62144691609574187</v>
      </c>
      <c r="K272" s="14">
        <v>0.25349912136357872</v>
      </c>
      <c r="L272" s="14">
        <v>-4.5197939380403521E-2</v>
      </c>
      <c r="M272" s="14">
        <v>7.0853733773419553E-3</v>
      </c>
      <c r="N272" s="14">
        <v>-4.5932543844702092E-2</v>
      </c>
      <c r="O272" s="14">
        <v>9.1013458653362689E-2</v>
      </c>
      <c r="P272" s="14">
        <v>-9.1662601405025884E-2</v>
      </c>
      <c r="Q272" s="14">
        <v>-0.34370623337639172</v>
      </c>
      <c r="R272" s="14">
        <v>0.67484008409621765</v>
      </c>
      <c r="S272" s="14">
        <v>-0.30575150266994566</v>
      </c>
    </row>
    <row r="273" spans="2:19" x14ac:dyDescent="0.2">
      <c r="B273" s="3" t="s">
        <v>4</v>
      </c>
      <c r="C273" s="10">
        <v>-0.60549866658280205</v>
      </c>
      <c r="D273" s="10">
        <v>0.25197836593251621</v>
      </c>
      <c r="E273" s="10">
        <v>0.43473457550998734</v>
      </c>
      <c r="F273" s="10">
        <v>-6.7307116026629366E-2</v>
      </c>
      <c r="G273" s="10">
        <v>-8.8471928769041919E-2</v>
      </c>
      <c r="H273" s="10">
        <v>0.14645089012900636</v>
      </c>
      <c r="I273" s="10">
        <v>0.74058288779286929</v>
      </c>
      <c r="J273" s="10">
        <v>-1.1506935529227678</v>
      </c>
      <c r="K273" s="10">
        <v>0.56023359443825393</v>
      </c>
      <c r="L273" s="10">
        <v>6.6713838424490024E-3</v>
      </c>
      <c r="M273" s="10">
        <v>-0.14823134064582483</v>
      </c>
      <c r="N273" s="10">
        <v>-5.792085913290318E-2</v>
      </c>
      <c r="O273" s="10">
        <v>0.18412191533548827</v>
      </c>
      <c r="P273" s="10">
        <v>-5.3082306207085372E-3</v>
      </c>
      <c r="Q273" s="10">
        <v>-0.28819503204118546</v>
      </c>
      <c r="R273" s="10">
        <v>-0.26983667660580085</v>
      </c>
      <c r="S273" s="10">
        <v>0.66326431167479549</v>
      </c>
    </row>
    <row r="274" spans="2:19" x14ac:dyDescent="0.2">
      <c r="B274" s="3" t="s">
        <v>4</v>
      </c>
      <c r="C274" s="14">
        <v>0.91922899976770012</v>
      </c>
      <c r="D274" s="14">
        <v>-1.1600214804051543</v>
      </c>
      <c r="E274" s="14">
        <v>2.2965816963486041E-2</v>
      </c>
      <c r="F274" s="14">
        <v>-2.9065120471725353E-2</v>
      </c>
      <c r="G274" s="14">
        <v>-8.4168881802716922E-2</v>
      </c>
      <c r="H274" s="14">
        <v>0.1041285736723126</v>
      </c>
      <c r="I274" s="14">
        <v>-0.23974533966080042</v>
      </c>
      <c r="J274" s="14">
        <v>0.61540156412598734</v>
      </c>
      <c r="K274" s="14">
        <v>-0.4624229343044633</v>
      </c>
      <c r="L274" s="14">
        <v>0.42911826357813487</v>
      </c>
      <c r="M274" s="14">
        <v>-0.47972932227084458</v>
      </c>
      <c r="N274" s="14">
        <v>-0.54107195966720267</v>
      </c>
      <c r="O274" s="14">
        <v>0.52667712706593783</v>
      </c>
      <c r="P274" s="14">
        <v>0.57968445918453804</v>
      </c>
      <c r="Q274" s="14">
        <v>0.40626909741818956</v>
      </c>
      <c r="R274" s="14">
        <v>-0.72218468862483443</v>
      </c>
      <c r="S274" s="14">
        <v>-0.26168168084870447</v>
      </c>
    </row>
    <row r="275" spans="2:19" x14ac:dyDescent="0.2">
      <c r="B275" s="3" t="s">
        <v>4</v>
      </c>
      <c r="C275" s="10">
        <v>-0.23648267623595565</v>
      </c>
      <c r="D275" s="10">
        <v>0.61549490223902192</v>
      </c>
      <c r="E275" s="10">
        <v>-0.28442249398594455</v>
      </c>
      <c r="F275" s="10">
        <v>-0.77306583876427792</v>
      </c>
      <c r="G275" s="10">
        <v>0.29691963108105052</v>
      </c>
      <c r="H275" s="10">
        <v>0.51405057036874213</v>
      </c>
      <c r="I275" s="10">
        <v>3.8703663687945644E-3</v>
      </c>
      <c r="J275" s="10">
        <v>0.17533253058279963</v>
      </c>
      <c r="K275" s="10">
        <v>-0.20691501598913331</v>
      </c>
      <c r="L275" s="10">
        <v>-0.19652101043970865</v>
      </c>
      <c r="M275" s="10">
        <v>0.59525789509243021</v>
      </c>
      <c r="N275" s="10">
        <v>-0.31550684059274725</v>
      </c>
      <c r="O275" s="10">
        <v>2.0914833705115488E-2</v>
      </c>
      <c r="P275" s="10">
        <v>-5.3082306207085372E-3</v>
      </c>
      <c r="Q275" s="10">
        <v>-0.28819503204118546</v>
      </c>
      <c r="R275" s="10">
        <v>-0.26983667660580085</v>
      </c>
      <c r="S275" s="10">
        <v>0.66326431167479549</v>
      </c>
    </row>
    <row r="276" spans="2:19" x14ac:dyDescent="0.2">
      <c r="B276" s="3" t="s">
        <v>4</v>
      </c>
      <c r="C276" s="14">
        <v>-1.2880121355761776E-2</v>
      </c>
      <c r="D276" s="14">
        <v>-7.5480909703221993E-2</v>
      </c>
      <c r="E276" s="14">
        <v>8.0259359394782626E-2</v>
      </c>
      <c r="F276" s="14">
        <v>-0.36676871851852555</v>
      </c>
      <c r="G276" s="14">
        <v>-0.43306416601078485</v>
      </c>
      <c r="H276" s="14">
        <v>0.75441859678239276</v>
      </c>
      <c r="I276" s="14">
        <v>0.1036628101147485</v>
      </c>
      <c r="J276" s="14">
        <v>-3.02267598487721E-3</v>
      </c>
      <c r="K276" s="14">
        <v>-0.10446190647044229</v>
      </c>
      <c r="L276" s="14">
        <v>-4.5197939380403521E-2</v>
      </c>
      <c r="M276" s="14">
        <v>7.0853733773419553E-3</v>
      </c>
      <c r="N276" s="14">
        <v>-4.5932543844702092E-2</v>
      </c>
      <c r="O276" s="14">
        <v>9.1013458653362689E-2</v>
      </c>
      <c r="P276" s="14">
        <v>0.10362718866473683</v>
      </c>
      <c r="Q276" s="14">
        <v>-0.11192009783059018</v>
      </c>
      <c r="R276" s="14">
        <v>0.86976107388528456</v>
      </c>
      <c r="S276" s="14">
        <v>-1.0286269706529154</v>
      </c>
    </row>
    <row r="277" spans="2:19" x14ac:dyDescent="0.2">
      <c r="B277" s="3" t="s">
        <v>4</v>
      </c>
      <c r="C277" s="10">
        <v>-0.60549866658280205</v>
      </c>
      <c r="D277" s="10">
        <v>0.25197836593251621</v>
      </c>
      <c r="E277" s="10">
        <v>0.43473457550998734</v>
      </c>
      <c r="F277" s="10">
        <v>-0.43536224071747764</v>
      </c>
      <c r="G277" s="10">
        <v>0.6458149152891185</v>
      </c>
      <c r="H277" s="10">
        <v>-0.13623945274133809</v>
      </c>
      <c r="I277" s="10">
        <v>5.3766588241771635E-2</v>
      </c>
      <c r="J277" s="10">
        <v>8.6154927298961292E-2</v>
      </c>
      <c r="K277" s="10">
        <v>-0.15568846122978786</v>
      </c>
      <c r="L277" s="10">
        <v>-0.19652101043970865</v>
      </c>
      <c r="M277" s="10">
        <v>0.59525789509243021</v>
      </c>
      <c r="N277" s="10">
        <v>-0.31550684059274725</v>
      </c>
      <c r="O277" s="10">
        <v>2.0914833705115488E-2</v>
      </c>
      <c r="P277" s="10">
        <v>-5.3082306207085372E-3</v>
      </c>
      <c r="Q277" s="10">
        <v>-0.28819503204118546</v>
      </c>
      <c r="R277" s="10">
        <v>-0.26983667660580085</v>
      </c>
      <c r="S277" s="10">
        <v>0.66326431167479549</v>
      </c>
    </row>
    <row r="278" spans="2:19" x14ac:dyDescent="0.2">
      <c r="B278" s="3" t="s">
        <v>4</v>
      </c>
      <c r="C278" s="14">
        <v>1.5891062256722257</v>
      </c>
      <c r="D278" s="14">
        <v>-1.5315510781235258</v>
      </c>
      <c r="E278" s="14">
        <v>-0.376509518949598</v>
      </c>
      <c r="F278" s="14">
        <v>-1.118659905721934</v>
      </c>
      <c r="G278" s="14">
        <v>-1.1394608283595706</v>
      </c>
      <c r="H278" s="14">
        <v>2.1396432759159403</v>
      </c>
      <c r="I278" s="14">
        <v>1.8270806091324001</v>
      </c>
      <c r="J278" s="14">
        <v>-1.1506233477219561</v>
      </c>
      <c r="K278" s="14">
        <v>-0.57137997304686539</v>
      </c>
      <c r="L278" s="14">
        <v>-2.9135848209033102E-2</v>
      </c>
      <c r="M278" s="14">
        <v>1.1625658632288323</v>
      </c>
      <c r="N278" s="14">
        <v>-1.0442556072986897</v>
      </c>
      <c r="O278" s="14">
        <v>0.10715450712306632</v>
      </c>
      <c r="P278" s="14">
        <v>1.2332350558184975</v>
      </c>
      <c r="Q278" s="14">
        <v>-1.1107051012552032</v>
      </c>
      <c r="R278" s="14">
        <v>-5.3740317850580366E-2</v>
      </c>
      <c r="S278" s="14">
        <v>-4.1416474859033436E-2</v>
      </c>
    </row>
    <row r="279" spans="2:19" x14ac:dyDescent="0.2">
      <c r="B279" s="3" t="s">
        <v>4</v>
      </c>
      <c r="C279" s="10">
        <v>-1.2880121355761776E-2</v>
      </c>
      <c r="D279" s="10">
        <v>-7.5480909703221993E-2</v>
      </c>
      <c r="E279" s="10">
        <v>8.0259359394782626E-2</v>
      </c>
      <c r="F279" s="10">
        <v>0.67669360226592323</v>
      </c>
      <c r="G279" s="10">
        <v>-0.46956044165280941</v>
      </c>
      <c r="H279" s="10">
        <v>-0.26347110656742329</v>
      </c>
      <c r="I279" s="10">
        <v>0.15355903198772564</v>
      </c>
      <c r="J279" s="10">
        <v>-9.2200279268715712E-2</v>
      </c>
      <c r="K279" s="10">
        <v>-5.3235351711096723E-2</v>
      </c>
      <c r="L279" s="10">
        <v>-9.7067262603255988E-2</v>
      </c>
      <c r="M279" s="10">
        <v>0.16240208740050882</v>
      </c>
      <c r="N279" s="10">
        <v>-3.3944228556501144E-2</v>
      </c>
      <c r="O279" s="10">
        <v>-2.0949980287627845E-3</v>
      </c>
      <c r="P279" s="10">
        <v>0.57968445918453804</v>
      </c>
      <c r="Q279" s="10">
        <v>0.40626909741818956</v>
      </c>
      <c r="R279" s="10">
        <v>-0.72218468862483443</v>
      </c>
      <c r="S279" s="10">
        <v>-0.26168168084870447</v>
      </c>
    </row>
    <row r="280" spans="2:19" x14ac:dyDescent="0.2">
      <c r="B280" s="3" t="s">
        <v>4</v>
      </c>
      <c r="C280" s="14">
        <v>-1.2880121355761776E-2</v>
      </c>
      <c r="D280" s="14">
        <v>-7.5480909703221993E-2</v>
      </c>
      <c r="E280" s="14">
        <v>8.0259359394782626E-2</v>
      </c>
      <c r="F280" s="14">
        <v>9.1768750831787149E-3</v>
      </c>
      <c r="G280" s="14">
        <v>-7.986583483639198E-2</v>
      </c>
      <c r="H280" s="14">
        <v>6.1806257215618832E-2</v>
      </c>
      <c r="I280" s="14">
        <v>0.15355903198772564</v>
      </c>
      <c r="J280" s="14">
        <v>-9.2200279268715712E-2</v>
      </c>
      <c r="K280" s="14">
        <v>-5.3235351711096723E-2</v>
      </c>
      <c r="L280" s="14">
        <v>-9.7067262603255988E-2</v>
      </c>
      <c r="M280" s="14">
        <v>0.16240208740050882</v>
      </c>
      <c r="N280" s="14">
        <v>-3.3944228556501144E-2</v>
      </c>
      <c r="O280" s="14">
        <v>-2.0949980287627845E-3</v>
      </c>
      <c r="P280" s="14">
        <v>0.57968445918453804</v>
      </c>
      <c r="Q280" s="14">
        <v>0.40626909741818956</v>
      </c>
      <c r="R280" s="14">
        <v>-0.72218468862483443</v>
      </c>
      <c r="S280" s="14">
        <v>-0.26168168084870447</v>
      </c>
    </row>
    <row r="281" spans="2:19" x14ac:dyDescent="0.2">
      <c r="B281" s="3" t="s">
        <v>4</v>
      </c>
      <c r="C281" s="10">
        <v>0.68652251899918815</v>
      </c>
      <c r="D281" s="10">
        <v>0.6735873239511061</v>
      </c>
      <c r="E281" s="10">
        <v>-1.3355547196981412</v>
      </c>
      <c r="F281" s="10">
        <v>0.63845160671101919</v>
      </c>
      <c r="G281" s="10">
        <v>-0.47386348861913447</v>
      </c>
      <c r="H281" s="10">
        <v>-0.22114879011072952</v>
      </c>
      <c r="I281" s="10">
        <v>0.1036628101147485</v>
      </c>
      <c r="J281" s="10">
        <v>-3.02267598487721E-3</v>
      </c>
      <c r="K281" s="10">
        <v>-0.10446190647044229</v>
      </c>
      <c r="L281" s="10">
        <v>-4.5197939380403521E-2</v>
      </c>
      <c r="M281" s="10">
        <v>7.0853733773419553E-3</v>
      </c>
      <c r="N281" s="10">
        <v>-4.5932543844702092E-2</v>
      </c>
      <c r="O281" s="10">
        <v>9.1013458653362689E-2</v>
      </c>
      <c r="P281" s="10">
        <v>-0.37418344266314801</v>
      </c>
      <c r="Q281" s="10">
        <v>-0.63189784743542843</v>
      </c>
      <c r="R281" s="10">
        <v>0.38748487362293405</v>
      </c>
      <c r="S281" s="10">
        <v>0.69178856239369224</v>
      </c>
    </row>
    <row r="282" spans="2:19" x14ac:dyDescent="0.2">
      <c r="B282" s="3" t="s">
        <v>4</v>
      </c>
      <c r="C282" s="14">
        <v>0.69562644488750647</v>
      </c>
      <c r="D282" s="14">
        <v>-0.4690456684629104</v>
      </c>
      <c r="E282" s="14">
        <v>-0.34171603641724113</v>
      </c>
      <c r="F282" s="14">
        <v>-6.7307116026629366E-2</v>
      </c>
      <c r="G282" s="14">
        <v>-8.8471928769041919E-2</v>
      </c>
      <c r="H282" s="14">
        <v>0.14645089012900636</v>
      </c>
      <c r="I282" s="14">
        <v>0.39717473801732056</v>
      </c>
      <c r="J282" s="14">
        <v>-0.53226931281190337</v>
      </c>
      <c r="K282" s="14">
        <v>0.20227256660423309</v>
      </c>
      <c r="L282" s="14">
        <v>6.6713838424490024E-3</v>
      </c>
      <c r="M282" s="14">
        <v>-0.14823134064582483</v>
      </c>
      <c r="N282" s="14">
        <v>-5.792085913290318E-2</v>
      </c>
      <c r="O282" s="14">
        <v>0.18412191533548827</v>
      </c>
      <c r="P282" s="14">
        <v>-5.3082306207085372E-3</v>
      </c>
      <c r="Q282" s="14">
        <v>-0.28819503204118546</v>
      </c>
      <c r="R282" s="14">
        <v>-0.26983667660580085</v>
      </c>
      <c r="S282" s="14">
        <v>0.66326431167479549</v>
      </c>
    </row>
    <row r="283" spans="2:19" x14ac:dyDescent="0.2">
      <c r="B283" s="3" t="s">
        <v>4</v>
      </c>
      <c r="C283" s="10">
        <v>-1.2880121355761776E-2</v>
      </c>
      <c r="D283" s="10">
        <v>-7.5480909703221993E-2</v>
      </c>
      <c r="E283" s="10">
        <v>8.0259359394782626E-2</v>
      </c>
      <c r="F283" s="10">
        <v>1.3442103294486678</v>
      </c>
      <c r="G283" s="10">
        <v>-0.85925504846922696</v>
      </c>
      <c r="H283" s="10">
        <v>-0.5887484703504654</v>
      </c>
      <c r="I283" s="10">
        <v>0.15355903198772564</v>
      </c>
      <c r="J283" s="10">
        <v>-9.2200279268715712E-2</v>
      </c>
      <c r="K283" s="10">
        <v>-5.3235351711096723E-2</v>
      </c>
      <c r="L283" s="10">
        <v>-9.7067262603255988E-2</v>
      </c>
      <c r="M283" s="10">
        <v>0.16240208740050882</v>
      </c>
      <c r="N283" s="10">
        <v>-3.3944228556501144E-2</v>
      </c>
      <c r="O283" s="10">
        <v>-2.0949980287627845E-3</v>
      </c>
      <c r="P283" s="10">
        <v>-0.37418344266314801</v>
      </c>
      <c r="Q283" s="10">
        <v>-0.63189784743542843</v>
      </c>
      <c r="R283" s="10">
        <v>0.38748487362293405</v>
      </c>
      <c r="S283" s="10">
        <v>0.69178856239369224</v>
      </c>
    </row>
    <row r="284" spans="2:19" x14ac:dyDescent="0.2">
      <c r="B284" s="3" t="s">
        <v>4</v>
      </c>
      <c r="C284" s="14">
        <v>-0.31374135691344085</v>
      </c>
      <c r="D284" s="14">
        <v>0.65956522432165532</v>
      </c>
      <c r="E284" s="14">
        <v>-0.23942237418806517</v>
      </c>
      <c r="F284" s="14">
        <v>-2.9065120471725353E-2</v>
      </c>
      <c r="G284" s="14">
        <v>-8.4168881802716922E-2</v>
      </c>
      <c r="H284" s="14">
        <v>0.1041285736723126</v>
      </c>
      <c r="I284" s="14">
        <v>-0.23974533966080042</v>
      </c>
      <c r="J284" s="14">
        <v>0.61540156412598734</v>
      </c>
      <c r="K284" s="14">
        <v>-0.4624229343044633</v>
      </c>
      <c r="L284" s="14">
        <v>-9.7067262603255988E-2</v>
      </c>
      <c r="M284" s="14">
        <v>0.16240208740050882</v>
      </c>
      <c r="N284" s="14">
        <v>-3.3944228556501144E-2</v>
      </c>
      <c r="O284" s="14">
        <v>-2.0949980287627845E-3</v>
      </c>
      <c r="P284" s="14">
        <v>-9.253928180906773E-2</v>
      </c>
      <c r="Q284" s="14">
        <v>-0.34460051055442092</v>
      </c>
      <c r="R284" s="14">
        <v>-0.36227089729001738</v>
      </c>
      <c r="S284" s="14">
        <v>0.93792890875546364</v>
      </c>
    </row>
    <row r="285" spans="2:19" x14ac:dyDescent="0.2">
      <c r="B285" s="3" t="s">
        <v>4</v>
      </c>
      <c r="C285" s="10">
        <v>0.35613586899108451</v>
      </c>
      <c r="D285" s="10">
        <v>0.28803562660328375</v>
      </c>
      <c r="E285" s="10">
        <v>-0.63889771010114926</v>
      </c>
      <c r="F285" s="10">
        <v>-2.9065120471725353E-2</v>
      </c>
      <c r="G285" s="10">
        <v>-8.4168881802716922E-2</v>
      </c>
      <c r="H285" s="10">
        <v>0.1041285736723126</v>
      </c>
      <c r="I285" s="10">
        <v>0.1036628101147485</v>
      </c>
      <c r="J285" s="10">
        <v>-3.02267598487721E-3</v>
      </c>
      <c r="K285" s="10">
        <v>-0.10446190647044229</v>
      </c>
      <c r="L285" s="10">
        <v>-9.7067262603255988E-2</v>
      </c>
      <c r="M285" s="10">
        <v>0.16240208740050882</v>
      </c>
      <c r="N285" s="10">
        <v>-3.3944228556501144E-2</v>
      </c>
      <c r="O285" s="10">
        <v>-2.0949980287627845E-3</v>
      </c>
      <c r="P285" s="10">
        <v>-0.37418344266314801</v>
      </c>
      <c r="Q285" s="10">
        <v>-0.63189784743542843</v>
      </c>
      <c r="R285" s="10">
        <v>0.38748487362293405</v>
      </c>
      <c r="S285" s="10">
        <v>0.69178856239369224</v>
      </c>
    </row>
    <row r="286" spans="2:19" x14ac:dyDescent="0.2">
      <c r="B286" s="3" t="s">
        <v>4</v>
      </c>
      <c r="C286" s="14">
        <v>0.35613586899108451</v>
      </c>
      <c r="D286" s="14">
        <v>0.28803562660328375</v>
      </c>
      <c r="E286" s="14">
        <v>-0.63889771010114926</v>
      </c>
      <c r="F286" s="14">
        <v>-2.9065120471725353E-2</v>
      </c>
      <c r="G286" s="14">
        <v>-8.4168881802716922E-2</v>
      </c>
      <c r="H286" s="14">
        <v>0.1041285736723126</v>
      </c>
      <c r="I286" s="14">
        <v>0.1036628101147485</v>
      </c>
      <c r="J286" s="14">
        <v>-3.02267598487721E-3</v>
      </c>
      <c r="K286" s="14">
        <v>-0.10446190647044229</v>
      </c>
      <c r="L286" s="14">
        <v>-9.7067262603255988E-2</v>
      </c>
      <c r="M286" s="14">
        <v>0.16240208740050882</v>
      </c>
      <c r="N286" s="14">
        <v>-3.3944228556501144E-2</v>
      </c>
      <c r="O286" s="14">
        <v>-2.0949980287627845E-3</v>
      </c>
      <c r="P286" s="14">
        <v>-0.65582760351722835</v>
      </c>
      <c r="Q286" s="14">
        <v>-0.9191951843164361</v>
      </c>
      <c r="R286" s="14">
        <v>1.1372406445358854</v>
      </c>
      <c r="S286" s="14">
        <v>0.4456482160319209</v>
      </c>
    </row>
    <row r="287" spans="2:19" x14ac:dyDescent="0.2">
      <c r="B287" s="3" t="s">
        <v>4</v>
      </c>
      <c r="C287" s="10">
        <v>-1.2880121355761776E-2</v>
      </c>
      <c r="D287" s="10">
        <v>-7.5480909703221993E-2</v>
      </c>
      <c r="E287" s="10">
        <v>8.0259359394782626E-2</v>
      </c>
      <c r="F287" s="10">
        <v>-0.40501071407342959</v>
      </c>
      <c r="G287" s="10">
        <v>-0.43736721297710984</v>
      </c>
      <c r="H287" s="10">
        <v>0.79674091323908658</v>
      </c>
      <c r="I287" s="10">
        <v>0.45025948496025098</v>
      </c>
      <c r="J287" s="10">
        <v>0.35081334831288019</v>
      </c>
      <c r="K287" s="10">
        <v>-0.87486248150968549</v>
      </c>
      <c r="L287" s="10">
        <v>0.42911826357813487</v>
      </c>
      <c r="M287" s="10">
        <v>-0.47972932227084458</v>
      </c>
      <c r="N287" s="10">
        <v>-0.54107195966720267</v>
      </c>
      <c r="O287" s="10">
        <v>0.52667712706593783</v>
      </c>
      <c r="P287" s="10">
        <v>-0.65734321538594798</v>
      </c>
      <c r="Q287" s="10">
        <v>0.1547919911578855</v>
      </c>
      <c r="R287" s="10">
        <v>9.9479798577915196E-2</v>
      </c>
      <c r="S287" s="10">
        <v>0.44432366085852265</v>
      </c>
    </row>
    <row r="288" spans="2:19" x14ac:dyDescent="0.2">
      <c r="B288" s="3" t="s">
        <v>4</v>
      </c>
      <c r="C288" s="14">
        <v>0.31750652865234186</v>
      </c>
      <c r="D288" s="14">
        <v>0.31007078764460039</v>
      </c>
      <c r="E288" s="14">
        <v>-0.61639765020220949</v>
      </c>
      <c r="F288" s="14">
        <v>-0.40501071407342959</v>
      </c>
      <c r="G288" s="14">
        <v>-0.43736721297710984</v>
      </c>
      <c r="H288" s="14">
        <v>0.79674091323908658</v>
      </c>
      <c r="I288" s="14">
        <v>0.45025948496025098</v>
      </c>
      <c r="J288" s="14">
        <v>0.35081334831288019</v>
      </c>
      <c r="K288" s="14">
        <v>-0.87486248150968549</v>
      </c>
      <c r="L288" s="14">
        <v>0.42911826357813487</v>
      </c>
      <c r="M288" s="14">
        <v>-0.47972932227084458</v>
      </c>
      <c r="N288" s="14">
        <v>-0.54107195966720267</v>
      </c>
      <c r="O288" s="14">
        <v>0.52667712706593783</v>
      </c>
      <c r="P288" s="14">
        <v>0.86284423190733817</v>
      </c>
      <c r="Q288" s="14">
        <v>-0.38042074117512448</v>
      </c>
      <c r="R288" s="14">
        <v>-0.43417961357981572</v>
      </c>
      <c r="S288" s="14">
        <v>-1.4216779313534822E-2</v>
      </c>
    </row>
    <row r="289" spans="2:19" x14ac:dyDescent="0.2">
      <c r="B289" s="3" t="s">
        <v>4</v>
      </c>
      <c r="C289" s="10">
        <v>9.3903973772148208E-2</v>
      </c>
      <c r="D289" s="10">
        <v>1.0010465995868443</v>
      </c>
      <c r="E289" s="10">
        <v>-0.98107950358293672</v>
      </c>
      <c r="F289" s="10">
        <v>-0.43536224071747764</v>
      </c>
      <c r="G289" s="10">
        <v>0.6458149152891185</v>
      </c>
      <c r="H289" s="10">
        <v>-0.13623945274133809</v>
      </c>
      <c r="I289" s="10">
        <v>0.39717473801732056</v>
      </c>
      <c r="J289" s="10">
        <v>-0.53226931281190337</v>
      </c>
      <c r="K289" s="10">
        <v>0.20227256660423309</v>
      </c>
      <c r="L289" s="10">
        <v>-0.43866108656729508</v>
      </c>
      <c r="M289" s="10">
        <v>0.36602242890138298</v>
      </c>
      <c r="N289" s="10">
        <v>-0.5486623221964928</v>
      </c>
      <c r="O289" s="10">
        <v>0.72999540454695211</v>
      </c>
      <c r="P289" s="10">
        <v>-0.28846800334350842</v>
      </c>
      <c r="Q289" s="10">
        <v>0.49849480655212841</v>
      </c>
      <c r="R289" s="10">
        <v>-0.55784175165081962</v>
      </c>
      <c r="S289" s="10">
        <v>0.41579941013962596</v>
      </c>
    </row>
    <row r="290" spans="2:19" x14ac:dyDescent="0.2">
      <c r="B290" s="3" t="s">
        <v>4</v>
      </c>
      <c r="C290" s="14">
        <v>-0.31374135691344085</v>
      </c>
      <c r="D290" s="14">
        <v>0.65956522432165532</v>
      </c>
      <c r="E290" s="14">
        <v>-0.23942237418806517</v>
      </c>
      <c r="F290" s="14">
        <v>-2.9065120471725353E-2</v>
      </c>
      <c r="G290" s="14">
        <v>-8.4168881802716922E-2</v>
      </c>
      <c r="H290" s="14">
        <v>0.1041285736723126</v>
      </c>
      <c r="I290" s="14">
        <v>-0.23974533966080042</v>
      </c>
      <c r="J290" s="14">
        <v>0.61540156412598734</v>
      </c>
      <c r="K290" s="14">
        <v>-0.4624229343044633</v>
      </c>
      <c r="L290" s="14">
        <v>-4.5197939380403521E-2</v>
      </c>
      <c r="M290" s="14">
        <v>7.0853733773419553E-3</v>
      </c>
      <c r="N290" s="14">
        <v>-4.5932543844702092E-2</v>
      </c>
      <c r="O290" s="14">
        <v>9.1013458653362689E-2</v>
      </c>
      <c r="P290" s="14">
        <v>0.29804029833045775</v>
      </c>
      <c r="Q290" s="14">
        <v>0.11897176053718206</v>
      </c>
      <c r="R290" s="14">
        <v>2.757108228811686E-2</v>
      </c>
      <c r="S290" s="14">
        <v>-0.50782202721047576</v>
      </c>
    </row>
    <row r="291" spans="2:19" x14ac:dyDescent="0.2">
      <c r="B291" s="3" t="s">
        <v>4</v>
      </c>
      <c r="C291" s="10">
        <v>0.65699710454876359</v>
      </c>
      <c r="D291" s="10">
        <v>-0.44701050742159354</v>
      </c>
      <c r="E291" s="10">
        <v>-0.31921597651830147</v>
      </c>
      <c r="F291" s="10">
        <v>-0.69658184765446984</v>
      </c>
      <c r="G291" s="10">
        <v>0.30552572501370051</v>
      </c>
      <c r="H291" s="10">
        <v>0.42940593745535477</v>
      </c>
      <c r="I291" s="10">
        <v>0.1036628101147485</v>
      </c>
      <c r="J291" s="10">
        <v>-3.02267598487721E-3</v>
      </c>
      <c r="K291" s="10">
        <v>-0.10446190647044229</v>
      </c>
      <c r="L291" s="10">
        <v>-9.7067262603255988E-2</v>
      </c>
      <c r="M291" s="10">
        <v>0.16240208740050882</v>
      </c>
      <c r="N291" s="10">
        <v>-3.3944228556501144E-2</v>
      </c>
      <c r="O291" s="10">
        <v>-2.0949980287627845E-3</v>
      </c>
      <c r="P291" s="10">
        <v>0.10275050826069498</v>
      </c>
      <c r="Q291" s="10">
        <v>-0.11281437500861947</v>
      </c>
      <c r="R291" s="10">
        <v>-0.16734990750095025</v>
      </c>
      <c r="S291" s="10">
        <v>0.21505344077249394</v>
      </c>
    </row>
    <row r="292" spans="2:19" x14ac:dyDescent="0.2">
      <c r="B292" s="3" t="s">
        <v>4</v>
      </c>
      <c r="C292" s="14">
        <v>-1.2880121355761776E-2</v>
      </c>
      <c r="D292" s="14">
        <v>-7.5480909703221993E-2</v>
      </c>
      <c r="E292" s="14">
        <v>8.0259359394782626E-2</v>
      </c>
      <c r="F292" s="14">
        <v>-2.9065120471725353E-2</v>
      </c>
      <c r="G292" s="14">
        <v>-8.4168881802716922E-2</v>
      </c>
      <c r="H292" s="14">
        <v>0.1041285736723126</v>
      </c>
      <c r="I292" s="14">
        <v>0.1036628101147485</v>
      </c>
      <c r="J292" s="14">
        <v>-3.02267598487721E-3</v>
      </c>
      <c r="K292" s="14">
        <v>-0.10446190647044229</v>
      </c>
      <c r="L292" s="14">
        <v>0.42911826357813487</v>
      </c>
      <c r="M292" s="14">
        <v>-0.47972932227084458</v>
      </c>
      <c r="N292" s="14">
        <v>-0.54107195966720267</v>
      </c>
      <c r="O292" s="14">
        <v>0.52667712706593783</v>
      </c>
      <c r="P292" s="14">
        <v>-0.1788936525933853</v>
      </c>
      <c r="Q292" s="14">
        <v>-0.40011171188962696</v>
      </c>
      <c r="R292" s="14">
        <v>0.58240586341200107</v>
      </c>
      <c r="S292" s="14">
        <v>-3.1086905589277403E-2</v>
      </c>
    </row>
    <row r="293" spans="2:19" x14ac:dyDescent="0.2">
      <c r="B293" s="3" t="s">
        <v>4</v>
      </c>
      <c r="C293" s="10">
        <v>-1.2880121355761776E-2</v>
      </c>
      <c r="D293" s="10">
        <v>-7.5480909703221993E-2</v>
      </c>
      <c r="E293" s="10">
        <v>8.0259359394782626E-2</v>
      </c>
      <c r="F293" s="10">
        <v>0.67669360226592323</v>
      </c>
      <c r="G293" s="10">
        <v>-0.46956044165280941</v>
      </c>
      <c r="H293" s="10">
        <v>-0.26347110656742329</v>
      </c>
      <c r="I293" s="10">
        <v>0.49696718176327442</v>
      </c>
      <c r="J293" s="10">
        <v>-0.71062451937958038</v>
      </c>
      <c r="K293" s="10">
        <v>0.30472567612292434</v>
      </c>
      <c r="L293" s="10">
        <v>-0.57138346556179442</v>
      </c>
      <c r="M293" s="10">
        <v>0.64921678304869535</v>
      </c>
      <c r="N293" s="10">
        <v>0.46119518726599956</v>
      </c>
      <c r="O293" s="10">
        <v>-0.4377586664413381</v>
      </c>
      <c r="P293" s="10">
        <v>-0.94050298810874788</v>
      </c>
      <c r="Q293" s="10">
        <v>0.94148182975119932</v>
      </c>
      <c r="R293" s="10">
        <v>-0.1885252764671036</v>
      </c>
      <c r="S293" s="10">
        <v>0.19685875932335306</v>
      </c>
    </row>
    <row r="294" spans="2:19" x14ac:dyDescent="0.2">
      <c r="B294" s="3" t="s">
        <v>4</v>
      </c>
      <c r="C294" s="14">
        <v>-0.31374135691344085</v>
      </c>
      <c r="D294" s="14">
        <v>0.65956522432165532</v>
      </c>
      <c r="E294" s="14">
        <v>-0.23942237418806517</v>
      </c>
      <c r="F294" s="14">
        <v>-2.9065120471725353E-2</v>
      </c>
      <c r="G294" s="14">
        <v>-8.4168881802716922E-2</v>
      </c>
      <c r="H294" s="14">
        <v>0.1041285736723126</v>
      </c>
      <c r="I294" s="14">
        <v>0.1036628101147485</v>
      </c>
      <c r="J294" s="14">
        <v>-3.02267598487721E-3</v>
      </c>
      <c r="K294" s="14">
        <v>-0.10446190647044229</v>
      </c>
      <c r="L294" s="14">
        <v>-9.7067262603255988E-2</v>
      </c>
      <c r="M294" s="14">
        <v>0.16240208740050882</v>
      </c>
      <c r="N294" s="14">
        <v>-3.3944228556501144E-2</v>
      </c>
      <c r="O294" s="14">
        <v>-2.0949980287627845E-3</v>
      </c>
      <c r="P294" s="14">
        <v>0.58120007105325788</v>
      </c>
      <c r="Q294" s="14">
        <v>-0.66771807805613204</v>
      </c>
      <c r="R294" s="14">
        <v>0.3155761573331356</v>
      </c>
      <c r="S294" s="14">
        <v>-0.26035712567530622</v>
      </c>
    </row>
    <row r="295" spans="2:19" x14ac:dyDescent="0.2">
      <c r="B295" s="3" t="s">
        <v>4</v>
      </c>
      <c r="C295" s="10">
        <v>0.69562644488750647</v>
      </c>
      <c r="D295" s="10">
        <v>-0.4690456684629104</v>
      </c>
      <c r="E295" s="10">
        <v>-0.34171603641724113</v>
      </c>
      <c r="F295" s="10">
        <v>-0.43536224071747764</v>
      </c>
      <c r="G295" s="10">
        <v>0.6458149152891185</v>
      </c>
      <c r="H295" s="10">
        <v>-0.13623945274133809</v>
      </c>
      <c r="I295" s="10">
        <v>0.39717473801732056</v>
      </c>
      <c r="J295" s="10">
        <v>-0.53226931281190337</v>
      </c>
      <c r="K295" s="10">
        <v>0.20227256660423309</v>
      </c>
      <c r="L295" s="10">
        <v>-0.43866108656729508</v>
      </c>
      <c r="M295" s="10">
        <v>0.36602242890138298</v>
      </c>
      <c r="N295" s="10">
        <v>-0.5486623221964928</v>
      </c>
      <c r="O295" s="10">
        <v>0.72999540454695211</v>
      </c>
      <c r="P295" s="10">
        <v>-0.28846800334350842</v>
      </c>
      <c r="Q295" s="10">
        <v>0.49849480655212841</v>
      </c>
      <c r="R295" s="10">
        <v>-0.55784175165081962</v>
      </c>
      <c r="S295" s="10">
        <v>0.41579941013962596</v>
      </c>
    </row>
    <row r="296" spans="2:19" x14ac:dyDescent="0.2">
      <c r="B296" s="3" t="s">
        <v>4</v>
      </c>
      <c r="C296" s="14">
        <v>-1.2880121355761776E-2</v>
      </c>
      <c r="D296" s="14">
        <v>-7.5480909703221993E-2</v>
      </c>
      <c r="E296" s="14">
        <v>8.0259359394782626E-2</v>
      </c>
      <c r="F296" s="14">
        <v>-2.9065120471725353E-2</v>
      </c>
      <c r="G296" s="14">
        <v>-8.4168881802716922E-2</v>
      </c>
      <c r="H296" s="14">
        <v>0.1041285736723126</v>
      </c>
      <c r="I296" s="14">
        <v>0.1036628101147485</v>
      </c>
      <c r="J296" s="14">
        <v>-3.02267598487721E-3</v>
      </c>
      <c r="K296" s="14">
        <v>-0.10446190647044229</v>
      </c>
      <c r="L296" s="14">
        <v>-9.7067262603255988E-2</v>
      </c>
      <c r="M296" s="14">
        <v>0.16240208740050882</v>
      </c>
      <c r="N296" s="14">
        <v>-3.3944228556501144E-2</v>
      </c>
      <c r="O296" s="14">
        <v>-2.0949980287627845E-3</v>
      </c>
      <c r="P296" s="14">
        <v>0.58120007105325788</v>
      </c>
      <c r="Q296" s="14">
        <v>-0.66771807805613204</v>
      </c>
      <c r="R296" s="14">
        <v>0.3155761573331356</v>
      </c>
      <c r="S296" s="14">
        <v>-0.26035712567530622</v>
      </c>
    </row>
    <row r="297" spans="2:19" x14ac:dyDescent="0.2">
      <c r="B297" s="3" t="s">
        <v>4</v>
      </c>
      <c r="C297" s="10">
        <v>-0.31374135691344085</v>
      </c>
      <c r="D297" s="10">
        <v>0.65956522432165532</v>
      </c>
      <c r="E297" s="10">
        <v>-0.23942237418806517</v>
      </c>
      <c r="F297" s="10">
        <v>0.63845160671101919</v>
      </c>
      <c r="G297" s="10">
        <v>-0.47386348861913447</v>
      </c>
      <c r="H297" s="10">
        <v>-0.22114879011072952</v>
      </c>
      <c r="I297" s="10">
        <v>0.1036628101147485</v>
      </c>
      <c r="J297" s="10">
        <v>-3.02267598487721E-3</v>
      </c>
      <c r="K297" s="10">
        <v>-0.10446190647044229</v>
      </c>
      <c r="L297" s="10">
        <v>0.48098758680098747</v>
      </c>
      <c r="M297" s="10">
        <v>-0.63504603629401135</v>
      </c>
      <c r="N297" s="10">
        <v>-0.55306027495540389</v>
      </c>
      <c r="O297" s="10">
        <v>0.61978558374806347</v>
      </c>
      <c r="P297" s="10">
        <v>-0.17977033299742717</v>
      </c>
      <c r="Q297" s="10">
        <v>-0.40100598906765628</v>
      </c>
      <c r="R297" s="10">
        <v>-0.45470511797423385</v>
      </c>
      <c r="S297" s="10">
        <v>1.2125935058361319</v>
      </c>
    </row>
    <row r="298" spans="2:19" x14ac:dyDescent="0.2">
      <c r="B298" s="3" t="s">
        <v>4</v>
      </c>
      <c r="C298" s="14">
        <v>-0.31374135691344085</v>
      </c>
      <c r="D298" s="14">
        <v>0.65956522432165532</v>
      </c>
      <c r="E298" s="14">
        <v>-0.23942237418806517</v>
      </c>
      <c r="F298" s="14">
        <v>-2.9065120471725353E-2</v>
      </c>
      <c r="G298" s="14">
        <v>-8.4168881802716922E-2</v>
      </c>
      <c r="H298" s="14">
        <v>0.1041285736723126</v>
      </c>
      <c r="I298" s="14">
        <v>0.1036628101147485</v>
      </c>
      <c r="J298" s="14">
        <v>-3.02267598487721E-3</v>
      </c>
      <c r="K298" s="14">
        <v>-0.10446190647044229</v>
      </c>
      <c r="L298" s="14">
        <v>-4.5197939380403521E-2</v>
      </c>
      <c r="M298" s="14">
        <v>7.0853733773419553E-3</v>
      </c>
      <c r="N298" s="14">
        <v>-4.5932543844702092E-2</v>
      </c>
      <c r="O298" s="14">
        <v>9.1013458653362689E-2</v>
      </c>
      <c r="P298" s="14">
        <v>0.86284423190733817</v>
      </c>
      <c r="Q298" s="14">
        <v>-0.38042074117512448</v>
      </c>
      <c r="R298" s="14">
        <v>-0.43417961357981572</v>
      </c>
      <c r="S298" s="14">
        <v>-1.4216779313534822E-2</v>
      </c>
    </row>
    <row r="299" spans="2:19" x14ac:dyDescent="0.2">
      <c r="B299" s="3" t="s">
        <v>4</v>
      </c>
      <c r="C299" s="10">
        <v>0.24935177386317464</v>
      </c>
      <c r="D299" s="10">
        <v>-0.78849188268678261</v>
      </c>
      <c r="E299" s="10">
        <v>0.42244115287657014</v>
      </c>
      <c r="F299" s="10">
        <v>-0.69658184765446984</v>
      </c>
      <c r="G299" s="10">
        <v>0.30552572501370051</v>
      </c>
      <c r="H299" s="10">
        <v>0.42940593745535477</v>
      </c>
      <c r="I299" s="10">
        <v>-0.23974533966080042</v>
      </c>
      <c r="J299" s="10">
        <v>0.61540156412598734</v>
      </c>
      <c r="K299" s="10">
        <v>-0.4624229343044633</v>
      </c>
      <c r="L299" s="10">
        <v>0.42911826357813487</v>
      </c>
      <c r="M299" s="10">
        <v>-0.47972932227084458</v>
      </c>
      <c r="N299" s="10">
        <v>-0.54107195966720267</v>
      </c>
      <c r="O299" s="10">
        <v>0.52667712706593783</v>
      </c>
      <c r="P299" s="10">
        <v>-0.46205342531618526</v>
      </c>
      <c r="Q299" s="10">
        <v>0.38657812670368702</v>
      </c>
      <c r="R299" s="10">
        <v>0.29440078836698225</v>
      </c>
      <c r="S299" s="10">
        <v>-0.27855180712444705</v>
      </c>
    </row>
    <row r="300" spans="2:19" x14ac:dyDescent="0.2">
      <c r="B300" s="3" t="s">
        <v>4</v>
      </c>
      <c r="C300" s="14">
        <v>-1.2880121355761776E-2</v>
      </c>
      <c r="D300" s="14">
        <v>-7.5480909703221993E-2</v>
      </c>
      <c r="E300" s="14">
        <v>8.0259359394782626E-2</v>
      </c>
      <c r="F300" s="14">
        <v>-2.9065120471725353E-2</v>
      </c>
      <c r="G300" s="14">
        <v>-8.4168881802716922E-2</v>
      </c>
      <c r="H300" s="14">
        <v>0.1041285736723126</v>
      </c>
      <c r="I300" s="14">
        <v>0.1036628101147485</v>
      </c>
      <c r="J300" s="14">
        <v>-3.02267598487721E-3</v>
      </c>
      <c r="K300" s="14">
        <v>-0.10446190647044229</v>
      </c>
      <c r="L300" s="14">
        <v>-4.5197939380403521E-2</v>
      </c>
      <c r="M300" s="14">
        <v>7.0853733773419553E-3</v>
      </c>
      <c r="N300" s="14">
        <v>-4.5932543844702092E-2</v>
      </c>
      <c r="O300" s="14">
        <v>9.1013458653362689E-2</v>
      </c>
      <c r="P300" s="14">
        <v>0.10275050826069498</v>
      </c>
      <c r="Q300" s="14">
        <v>-0.11281437500861947</v>
      </c>
      <c r="R300" s="14">
        <v>-0.16734990750095025</v>
      </c>
      <c r="S300" s="14">
        <v>0.21505344077249394</v>
      </c>
    </row>
    <row r="301" spans="2:19" x14ac:dyDescent="0.2">
      <c r="B301" s="3" t="s">
        <v>4</v>
      </c>
      <c r="C301" s="10">
        <v>-0.27511201657469819</v>
      </c>
      <c r="D301" s="10">
        <v>0.63753006328033857</v>
      </c>
      <c r="E301" s="10">
        <v>-0.26192243408700489</v>
      </c>
      <c r="F301" s="10">
        <v>-0.69658184765446984</v>
      </c>
      <c r="G301" s="10">
        <v>0.30552572501370051</v>
      </c>
      <c r="H301" s="10">
        <v>0.42940593745535477</v>
      </c>
      <c r="I301" s="10">
        <v>-0.23974533966080042</v>
      </c>
      <c r="J301" s="10">
        <v>0.61540156412598734</v>
      </c>
      <c r="K301" s="10">
        <v>-0.4624229343044633</v>
      </c>
      <c r="L301" s="10">
        <v>-0.57138346556179442</v>
      </c>
      <c r="M301" s="10">
        <v>0.64921678304869535</v>
      </c>
      <c r="N301" s="10">
        <v>0.46119518726599956</v>
      </c>
      <c r="O301" s="10">
        <v>-0.4377586664413381</v>
      </c>
      <c r="P301" s="10">
        <v>-0.18040926446210498</v>
      </c>
      <c r="Q301" s="10">
        <v>0.67387546358469441</v>
      </c>
      <c r="R301" s="10">
        <v>-0.45535498254596907</v>
      </c>
      <c r="S301" s="10">
        <v>-3.2411460762675648E-2</v>
      </c>
    </row>
    <row r="302" spans="2:19" x14ac:dyDescent="0.2">
      <c r="B302" s="3" t="s">
        <v>4</v>
      </c>
      <c r="C302" s="14">
        <v>0.10300789966046642</v>
      </c>
      <c r="D302" s="14">
        <v>-0.14158639282717234</v>
      </c>
      <c r="E302" s="14">
        <v>1.2759179697963585E-2</v>
      </c>
      <c r="F302" s="14">
        <v>0.60020961115611515</v>
      </c>
      <c r="G302" s="14">
        <v>-0.47816653558545918</v>
      </c>
      <c r="H302" s="14">
        <v>-0.17882647365403592</v>
      </c>
      <c r="I302" s="14">
        <v>0.39717473801732056</v>
      </c>
      <c r="J302" s="14">
        <v>-0.53226931281190337</v>
      </c>
      <c r="K302" s="14">
        <v>0.20227256660423309</v>
      </c>
      <c r="L302" s="14">
        <v>5.8540707065301567E-2</v>
      </c>
      <c r="M302" s="14">
        <v>-0.3035480546689916</v>
      </c>
      <c r="N302" s="14">
        <v>-6.9909174421104336E-2</v>
      </c>
      <c r="O302" s="14">
        <v>0.27723037201761391</v>
      </c>
      <c r="P302" s="14">
        <v>-5.3082306207085372E-3</v>
      </c>
      <c r="Q302" s="14">
        <v>-0.28819503204118546</v>
      </c>
      <c r="R302" s="14">
        <v>-0.26983667660580085</v>
      </c>
      <c r="S302" s="14">
        <v>0.66326431167479549</v>
      </c>
    </row>
    <row r="303" spans="2:19" x14ac:dyDescent="0.2">
      <c r="B303" s="3" t="s">
        <v>4</v>
      </c>
      <c r="C303" s="10">
        <v>0.2879811142019173</v>
      </c>
      <c r="D303" s="10">
        <v>-0.81052704372809925</v>
      </c>
      <c r="E303" s="10">
        <v>0.39994109297763036</v>
      </c>
      <c r="F303" s="10">
        <v>-1.4023405703921186</v>
      </c>
      <c r="G303" s="10">
        <v>0.690917284863793</v>
      </c>
      <c r="H303" s="10">
        <v>0.7970056176950906</v>
      </c>
      <c r="I303" s="10">
        <v>-0.28964156153377724</v>
      </c>
      <c r="J303" s="10">
        <v>0.70457916740982585</v>
      </c>
      <c r="K303" s="10">
        <v>-0.51364948906380892</v>
      </c>
      <c r="L303" s="10">
        <v>-0.519514142338942</v>
      </c>
      <c r="M303" s="10">
        <v>0.49390006902552852</v>
      </c>
      <c r="N303" s="10">
        <v>0.44920687197779863</v>
      </c>
      <c r="O303" s="10">
        <v>-0.34465020975921246</v>
      </c>
      <c r="P303" s="10">
        <v>0.38439466911477521</v>
      </c>
      <c r="Q303" s="10">
        <v>0.17448296187238804</v>
      </c>
      <c r="R303" s="10">
        <v>-0.91710567841390156</v>
      </c>
      <c r="S303" s="10">
        <v>0.46119378713426534</v>
      </c>
    </row>
    <row r="304" spans="2:19" x14ac:dyDescent="0.2">
      <c r="B304" s="3" t="s">
        <v>4</v>
      </c>
      <c r="C304" s="14">
        <v>0.24935177386317464</v>
      </c>
      <c r="D304" s="14">
        <v>-0.78849188268678261</v>
      </c>
      <c r="E304" s="14">
        <v>0.42244115287657014</v>
      </c>
      <c r="F304" s="14">
        <v>-2.9065120471725353E-2</v>
      </c>
      <c r="G304" s="14">
        <v>-8.4168881802716922E-2</v>
      </c>
      <c r="H304" s="14">
        <v>0.1041285736723126</v>
      </c>
      <c r="I304" s="14">
        <v>0.1036628101147485</v>
      </c>
      <c r="J304" s="14">
        <v>-3.02267598487721E-3</v>
      </c>
      <c r="K304" s="14">
        <v>-0.10446190647044229</v>
      </c>
      <c r="L304" s="14">
        <v>-4.5197939380403521E-2</v>
      </c>
      <c r="M304" s="14">
        <v>7.0853733773419553E-3</v>
      </c>
      <c r="N304" s="14">
        <v>-4.5932543844702092E-2</v>
      </c>
      <c r="O304" s="14">
        <v>9.1013458653362689E-2</v>
      </c>
      <c r="P304" s="14">
        <v>-0.65734321538594798</v>
      </c>
      <c r="Q304" s="14">
        <v>0.1547919911578855</v>
      </c>
      <c r="R304" s="14">
        <v>9.9479798577915196E-2</v>
      </c>
      <c r="S304" s="14">
        <v>0.44432366085852265</v>
      </c>
    </row>
    <row r="305" spans="2:19" x14ac:dyDescent="0.2">
      <c r="B305" s="3" t="s">
        <v>4</v>
      </c>
      <c r="C305" s="10">
        <v>-0.31374135691344085</v>
      </c>
      <c r="D305" s="10">
        <v>0.65956522432165532</v>
      </c>
      <c r="E305" s="10">
        <v>-0.23942237418806517</v>
      </c>
      <c r="F305" s="10">
        <v>0.68458407117677922</v>
      </c>
      <c r="G305" s="10">
        <v>0.61792473357974387</v>
      </c>
      <c r="H305" s="10">
        <v>-1.2387737890045414</v>
      </c>
      <c r="I305" s="10">
        <v>-0.98283491122478228</v>
      </c>
      <c r="J305" s="10">
        <v>-3.0928811856889005E-3</v>
      </c>
      <c r="K305" s="10">
        <v>1.0271516610146774</v>
      </c>
      <c r="L305" s="10">
        <v>0.20986377812460677</v>
      </c>
      <c r="M305" s="10">
        <v>-0.89172057638407998</v>
      </c>
      <c r="N305" s="10">
        <v>0.19966512232694084</v>
      </c>
      <c r="O305" s="10">
        <v>0.34732899696586123</v>
      </c>
      <c r="P305" s="10">
        <v>-0.65734321538594798</v>
      </c>
      <c r="Q305" s="10">
        <v>0.1547919911578855</v>
      </c>
      <c r="R305" s="10">
        <v>9.9479798577915196E-2</v>
      </c>
      <c r="S305" s="10">
        <v>0.44432366085852265</v>
      </c>
    </row>
    <row r="306" spans="2:19" x14ac:dyDescent="0.2">
      <c r="B306" s="3" t="s">
        <v>4</v>
      </c>
      <c r="C306" s="14">
        <v>-1.2880121355761776E-2</v>
      </c>
      <c r="D306" s="14">
        <v>-7.5480909703221993E-2</v>
      </c>
      <c r="E306" s="14">
        <v>8.0259359394782626E-2</v>
      </c>
      <c r="F306" s="14">
        <v>0.34688047312997894</v>
      </c>
      <c r="G306" s="14">
        <v>0.26902944937167594</v>
      </c>
      <c r="H306" s="14">
        <v>-0.58848376589446127</v>
      </c>
      <c r="I306" s="14">
        <v>-0.98283491122478228</v>
      </c>
      <c r="J306" s="14">
        <v>-3.0928811856889005E-3</v>
      </c>
      <c r="K306" s="14">
        <v>1.0271516610146774</v>
      </c>
      <c r="L306" s="14">
        <v>-0.519514142338942</v>
      </c>
      <c r="M306" s="14">
        <v>0.49390006902552852</v>
      </c>
      <c r="N306" s="14">
        <v>0.44920687197779863</v>
      </c>
      <c r="O306" s="14">
        <v>-0.34465020975921246</v>
      </c>
      <c r="P306" s="14">
        <v>-0.65734321538594798</v>
      </c>
      <c r="Q306" s="14">
        <v>0.1547919911578855</v>
      </c>
      <c r="R306" s="14">
        <v>9.9479798577915196E-2</v>
      </c>
      <c r="S306" s="14">
        <v>0.44432366085852265</v>
      </c>
    </row>
    <row r="307" spans="2:19" x14ac:dyDescent="0.2">
      <c r="B307" s="3" t="s">
        <v>4</v>
      </c>
      <c r="C307" s="10">
        <v>-0.23648267623595565</v>
      </c>
      <c r="D307" s="10">
        <v>0.61549490223902192</v>
      </c>
      <c r="E307" s="10">
        <v>-0.28442249398594455</v>
      </c>
      <c r="F307" s="10">
        <v>0.26250601310931487</v>
      </c>
      <c r="G307" s="10">
        <v>-0.82706181979352711</v>
      </c>
      <c r="H307" s="10">
        <v>0.4714635494560443</v>
      </c>
      <c r="I307" s="10">
        <v>0.39717473801732056</v>
      </c>
      <c r="J307" s="10">
        <v>-0.53226931281190337</v>
      </c>
      <c r="K307" s="10">
        <v>0.20227256660423309</v>
      </c>
      <c r="L307" s="10">
        <v>0.53285691002384006</v>
      </c>
      <c r="M307" s="10">
        <v>-0.7903627503171784</v>
      </c>
      <c r="N307" s="10">
        <v>-0.5650485902436051</v>
      </c>
      <c r="O307" s="10">
        <v>0.71289404043018911</v>
      </c>
      <c r="P307" s="10">
        <v>0.75566217342997644</v>
      </c>
      <c r="Q307" s="10">
        <v>-0.55490712102966133</v>
      </c>
      <c r="R307" s="10">
        <v>0.50044459870156854</v>
      </c>
      <c r="S307" s="10">
        <v>-0.80968631983664252</v>
      </c>
    </row>
    <row r="308" spans="2:19" x14ac:dyDescent="0.2">
      <c r="B308" s="3" t="s">
        <v>4</v>
      </c>
      <c r="C308" s="14">
        <v>-0.34326677136386541</v>
      </c>
      <c r="D308" s="14">
        <v>-0.46103260705104443</v>
      </c>
      <c r="E308" s="14">
        <v>0.77691636899177463</v>
      </c>
      <c r="F308" s="14">
        <v>0.68458407117677922</v>
      </c>
      <c r="G308" s="14">
        <v>0.61792473357974387</v>
      </c>
      <c r="H308" s="14">
        <v>-1.2387737890045414</v>
      </c>
      <c r="I308" s="14">
        <v>-0.98283491122478228</v>
      </c>
      <c r="J308" s="14">
        <v>-3.0928811856889005E-3</v>
      </c>
      <c r="K308" s="14">
        <v>1.0271516610146774</v>
      </c>
      <c r="L308" s="14">
        <v>-0.48370691028745988</v>
      </c>
      <c r="M308" s="14">
        <v>-0.81689713484912874</v>
      </c>
      <c r="N308" s="14">
        <v>1.4355416201435851</v>
      </c>
      <c r="O308" s="14">
        <v>-0.26768280154679058</v>
      </c>
      <c r="P308" s="14">
        <v>-1.4174369390325909</v>
      </c>
      <c r="Q308" s="14">
        <v>0.42239835732439041</v>
      </c>
      <c r="R308" s="14">
        <v>0.36630950465678069</v>
      </c>
      <c r="S308" s="14">
        <v>0.67359388094455142</v>
      </c>
    </row>
    <row r="309" spans="2:19" x14ac:dyDescent="0.2">
      <c r="B309" s="3" t="s">
        <v>4</v>
      </c>
      <c r="C309" s="10">
        <v>0.61836776421002093</v>
      </c>
      <c r="D309" s="10">
        <v>-0.4249753463802769</v>
      </c>
      <c r="E309" s="10">
        <v>-0.29671591661936175</v>
      </c>
      <c r="F309" s="10">
        <v>-0.36676871851852555</v>
      </c>
      <c r="G309" s="10">
        <v>-0.43306416601078485</v>
      </c>
      <c r="H309" s="10">
        <v>0.75441859678239276</v>
      </c>
      <c r="I309" s="10">
        <v>0.44707095989029738</v>
      </c>
      <c r="J309" s="10">
        <v>-0.62144691609574187</v>
      </c>
      <c r="K309" s="10">
        <v>0.25349912136357872</v>
      </c>
      <c r="L309" s="10">
        <v>-0.30025965688541378</v>
      </c>
      <c r="M309" s="10">
        <v>0.90589132313876386</v>
      </c>
      <c r="N309" s="10">
        <v>-0.29153021001634505</v>
      </c>
      <c r="O309" s="10">
        <v>-0.1653020796591359</v>
      </c>
      <c r="P309" s="10">
        <v>0.38591028098349506</v>
      </c>
      <c r="Q309" s="10">
        <v>-0.89950421360193356</v>
      </c>
      <c r="R309" s="10">
        <v>0.12065516754406855</v>
      </c>
      <c r="S309" s="10">
        <v>0.46251834230766353</v>
      </c>
    </row>
    <row r="310" spans="2:19" x14ac:dyDescent="0.2">
      <c r="B310" s="3" t="s">
        <v>4</v>
      </c>
      <c r="C310" s="14">
        <v>0.39476520932982728</v>
      </c>
      <c r="D310" s="14">
        <v>0.26600046556196699</v>
      </c>
      <c r="E310" s="14">
        <v>-0.66139777000008904</v>
      </c>
      <c r="F310" s="14">
        <v>0.27039648202017091</v>
      </c>
      <c r="G310" s="14">
        <v>0.26042335543902606</v>
      </c>
      <c r="H310" s="14">
        <v>-0.50383913298107386</v>
      </c>
      <c r="I310" s="14">
        <v>0.39717473801732056</v>
      </c>
      <c r="J310" s="14">
        <v>-0.53226931281190337</v>
      </c>
      <c r="K310" s="14">
        <v>0.20227256660423309</v>
      </c>
      <c r="L310" s="14">
        <v>0.50387317747504567</v>
      </c>
      <c r="M310" s="14">
        <v>-0.81780182421619974</v>
      </c>
      <c r="N310" s="14">
        <v>0.42083228864248523</v>
      </c>
      <c r="O310" s="14">
        <v>-0.26864311719384981</v>
      </c>
      <c r="P310" s="14">
        <v>-0.28846800334350842</v>
      </c>
      <c r="Q310" s="14">
        <v>0.49849480655212841</v>
      </c>
      <c r="R310" s="14">
        <v>-0.55784175165081962</v>
      </c>
      <c r="S310" s="14">
        <v>0.41579941013962596</v>
      </c>
    </row>
    <row r="311" spans="2:19" x14ac:dyDescent="0.2">
      <c r="B311" s="3" t="s">
        <v>4</v>
      </c>
      <c r="C311" s="10">
        <v>0.24935177386317464</v>
      </c>
      <c r="D311" s="10">
        <v>-0.78849188268678261</v>
      </c>
      <c r="E311" s="10">
        <v>0.42244115287657014</v>
      </c>
      <c r="F311" s="10">
        <v>9.1768750831787149E-3</v>
      </c>
      <c r="G311" s="10">
        <v>-7.986583483639198E-2</v>
      </c>
      <c r="H311" s="10">
        <v>6.1806257215618832E-2</v>
      </c>
      <c r="I311" s="10">
        <v>0.49696718176327442</v>
      </c>
      <c r="J311" s="10">
        <v>-0.71062451937958038</v>
      </c>
      <c r="K311" s="10">
        <v>0.30472567612292434</v>
      </c>
      <c r="L311" s="10">
        <v>-4.5197939380403521E-2</v>
      </c>
      <c r="M311" s="10">
        <v>7.0853733773419553E-3</v>
      </c>
      <c r="N311" s="10">
        <v>-4.5932543844702092E-2</v>
      </c>
      <c r="O311" s="10">
        <v>9.1013458653362689E-2</v>
      </c>
      <c r="P311" s="10">
        <v>0.10275050826069498</v>
      </c>
      <c r="Q311" s="10">
        <v>-0.11281437500861947</v>
      </c>
      <c r="R311" s="10">
        <v>-0.16734990750095025</v>
      </c>
      <c r="S311" s="10">
        <v>0.21505344077249394</v>
      </c>
    </row>
    <row r="312" spans="2:19" x14ac:dyDescent="0.2">
      <c r="B312" s="3" t="s">
        <v>4</v>
      </c>
      <c r="C312" s="14">
        <v>-1.2880121355761776E-2</v>
      </c>
      <c r="D312" s="14">
        <v>-7.5480909703221993E-2</v>
      </c>
      <c r="E312" s="14">
        <v>8.0259359394782626E-2</v>
      </c>
      <c r="F312" s="14">
        <v>-0.69658184765446984</v>
      </c>
      <c r="G312" s="14">
        <v>0.30552572501370051</v>
      </c>
      <c r="H312" s="14">
        <v>0.42940593745535477</v>
      </c>
      <c r="I312" s="14">
        <v>0.44707095989029738</v>
      </c>
      <c r="J312" s="14">
        <v>-0.62144691609574187</v>
      </c>
      <c r="K312" s="14">
        <v>0.25349912136357872</v>
      </c>
      <c r="L312" s="14">
        <v>-4.5197939380403521E-2</v>
      </c>
      <c r="M312" s="14">
        <v>7.0853733773419553E-3</v>
      </c>
      <c r="N312" s="14">
        <v>-4.5932543844702092E-2</v>
      </c>
      <c r="O312" s="14">
        <v>9.1013458653362689E-2</v>
      </c>
      <c r="P312" s="14">
        <v>0.10275050826069498</v>
      </c>
      <c r="Q312" s="14">
        <v>-0.11281437500861947</v>
      </c>
      <c r="R312" s="14">
        <v>-0.16734990750095025</v>
      </c>
      <c r="S312" s="14">
        <v>0.21505344077249394</v>
      </c>
    </row>
    <row r="313" spans="2:19" x14ac:dyDescent="0.2">
      <c r="B313" s="3" t="s">
        <v>4</v>
      </c>
      <c r="C313" s="10">
        <v>-1.2880121355761776E-2</v>
      </c>
      <c r="D313" s="10">
        <v>-7.5480909703221993E-2</v>
      </c>
      <c r="E313" s="10">
        <v>8.0259359394782626E-2</v>
      </c>
      <c r="F313" s="10">
        <v>9.1768750831787149E-3</v>
      </c>
      <c r="G313" s="10">
        <v>-7.986583483639198E-2</v>
      </c>
      <c r="H313" s="10">
        <v>6.1806257215618832E-2</v>
      </c>
      <c r="I313" s="10">
        <v>0.49696718176327442</v>
      </c>
      <c r="J313" s="10">
        <v>-0.71062451937958038</v>
      </c>
      <c r="K313" s="10">
        <v>0.30472567612292434</v>
      </c>
      <c r="L313" s="10">
        <v>-4.5197939380403521E-2</v>
      </c>
      <c r="M313" s="10">
        <v>7.0853733773419553E-3</v>
      </c>
      <c r="N313" s="10">
        <v>-4.5932543844702092E-2</v>
      </c>
      <c r="O313" s="10">
        <v>9.1013458653362689E-2</v>
      </c>
      <c r="P313" s="10">
        <v>0.10275050826069498</v>
      </c>
      <c r="Q313" s="10">
        <v>-0.11281437500861947</v>
      </c>
      <c r="R313" s="10">
        <v>-0.16734990750095025</v>
      </c>
      <c r="S313" s="10">
        <v>0.21505344077249394</v>
      </c>
    </row>
    <row r="314" spans="2:19" x14ac:dyDescent="0.2">
      <c r="B314" s="3" t="s">
        <v>4</v>
      </c>
      <c r="C314" s="14">
        <v>-0.23648267623595565</v>
      </c>
      <c r="D314" s="14">
        <v>0.61549490223902192</v>
      </c>
      <c r="E314" s="14">
        <v>-0.28442249398594455</v>
      </c>
      <c r="F314" s="14">
        <v>-0.77306583876427792</v>
      </c>
      <c r="G314" s="14">
        <v>0.29691963108105052</v>
      </c>
      <c r="H314" s="14">
        <v>0.51405057036874213</v>
      </c>
      <c r="I314" s="14">
        <v>3.8703663687945644E-3</v>
      </c>
      <c r="J314" s="14">
        <v>0.17533253058279963</v>
      </c>
      <c r="K314" s="14">
        <v>-0.20691501598913331</v>
      </c>
      <c r="L314" s="14">
        <v>5.8540707065301567E-2</v>
      </c>
      <c r="M314" s="14">
        <v>-0.3035480546689916</v>
      </c>
      <c r="N314" s="14">
        <v>-6.9909174421104336E-2</v>
      </c>
      <c r="O314" s="14">
        <v>0.27723037201761391</v>
      </c>
      <c r="P314" s="14">
        <v>-5.3082306207085372E-3</v>
      </c>
      <c r="Q314" s="14">
        <v>-0.28819503204118546</v>
      </c>
      <c r="R314" s="14">
        <v>-0.26983667660580085</v>
      </c>
      <c r="S314" s="14">
        <v>0.66326431167479549</v>
      </c>
    </row>
    <row r="315" spans="2:19" x14ac:dyDescent="0.2">
      <c r="B315" s="3" t="s">
        <v>4</v>
      </c>
      <c r="C315" s="10">
        <v>2.5749218982980909E-2</v>
      </c>
      <c r="D315" s="10">
        <v>-9.7516070744538746E-2</v>
      </c>
      <c r="E315" s="10">
        <v>5.7759299495842853E-2</v>
      </c>
      <c r="F315" s="10">
        <v>0.60020961115611515</v>
      </c>
      <c r="G315" s="10">
        <v>-0.47816653558545918</v>
      </c>
      <c r="H315" s="10">
        <v>-0.17882647365403592</v>
      </c>
      <c r="I315" s="10">
        <v>5.3766588241771635E-2</v>
      </c>
      <c r="J315" s="10">
        <v>8.6154927298961292E-2</v>
      </c>
      <c r="K315" s="10">
        <v>-0.15568846122978786</v>
      </c>
      <c r="L315" s="10">
        <v>6.6713838424490024E-3</v>
      </c>
      <c r="M315" s="10">
        <v>-0.14823134064582483</v>
      </c>
      <c r="N315" s="10">
        <v>-5.792085913290318E-2</v>
      </c>
      <c r="O315" s="10">
        <v>0.18412191533548827</v>
      </c>
      <c r="P315" s="10">
        <v>0.47250240070717653</v>
      </c>
      <c r="Q315" s="10">
        <v>0.23178271756365265</v>
      </c>
      <c r="R315" s="10">
        <v>0.21243952365654978</v>
      </c>
      <c r="S315" s="10">
        <v>-1.0571512213718122</v>
      </c>
    </row>
    <row r="316" spans="2:19" x14ac:dyDescent="0.2">
      <c r="B316" s="3" t="s">
        <v>4</v>
      </c>
      <c r="C316" s="14">
        <v>-5.1509461694504433E-2</v>
      </c>
      <c r="D316" s="14">
        <v>-5.3445748661905268E-2</v>
      </c>
      <c r="E316" s="14">
        <v>0.10275941929372245</v>
      </c>
      <c r="F316" s="14">
        <v>-2.9065120471725353E-2</v>
      </c>
      <c r="G316" s="14">
        <v>-8.4168881802716922E-2</v>
      </c>
      <c r="H316" s="14">
        <v>0.1041285736723126</v>
      </c>
      <c r="I316" s="14">
        <v>0.44707095989029738</v>
      </c>
      <c r="J316" s="14">
        <v>-0.62144691609574187</v>
      </c>
      <c r="K316" s="14">
        <v>0.25349912136357872</v>
      </c>
      <c r="L316" s="14">
        <v>0.42911826357813487</v>
      </c>
      <c r="M316" s="14">
        <v>-0.47972932227084458</v>
      </c>
      <c r="N316" s="14">
        <v>-0.54107195966720267</v>
      </c>
      <c r="O316" s="14">
        <v>0.52667712706593783</v>
      </c>
      <c r="P316" s="14">
        <v>-0.1788936525933853</v>
      </c>
      <c r="Q316" s="14">
        <v>-0.40011171188962696</v>
      </c>
      <c r="R316" s="14">
        <v>0.58240586341200107</v>
      </c>
      <c r="S316" s="14">
        <v>-3.1086905589277403E-2</v>
      </c>
    </row>
    <row r="317" spans="2:19" x14ac:dyDescent="0.2">
      <c r="B317" s="3" t="s">
        <v>4</v>
      </c>
      <c r="C317" s="10">
        <v>-1.2880121355761776E-2</v>
      </c>
      <c r="D317" s="10">
        <v>-7.5480909703221993E-2</v>
      </c>
      <c r="E317" s="10">
        <v>8.0259359394782626E-2</v>
      </c>
      <c r="F317" s="10">
        <v>-2.9065120471725353E-2</v>
      </c>
      <c r="G317" s="10">
        <v>-8.4168881802716922E-2</v>
      </c>
      <c r="H317" s="10">
        <v>0.1041285736723126</v>
      </c>
      <c r="I317" s="10">
        <v>0.44707095989029738</v>
      </c>
      <c r="J317" s="10">
        <v>-0.62144691609574187</v>
      </c>
      <c r="K317" s="10">
        <v>0.25349912136357872</v>
      </c>
      <c r="L317" s="10">
        <v>-4.5197939380403521E-2</v>
      </c>
      <c r="M317" s="10">
        <v>7.0853733773419553E-3</v>
      </c>
      <c r="N317" s="10">
        <v>-4.5932543844702092E-2</v>
      </c>
      <c r="O317" s="10">
        <v>9.1013458653362689E-2</v>
      </c>
      <c r="P317" s="10">
        <v>-9.1662601405025884E-2</v>
      </c>
      <c r="Q317" s="10">
        <v>-0.34370623337639172</v>
      </c>
      <c r="R317" s="10">
        <v>0.67484008409621765</v>
      </c>
      <c r="S317" s="10">
        <v>-0.30575150266994566</v>
      </c>
    </row>
    <row r="318" spans="2:19" x14ac:dyDescent="0.2">
      <c r="B318" s="3" t="s">
        <v>4</v>
      </c>
      <c r="C318" s="14">
        <v>2.5749218982980909E-2</v>
      </c>
      <c r="D318" s="14">
        <v>-9.7516070744538746E-2</v>
      </c>
      <c r="E318" s="14">
        <v>5.7759299495842853E-2</v>
      </c>
      <c r="F318" s="14">
        <v>-6.7307116026629366E-2</v>
      </c>
      <c r="G318" s="14">
        <v>-8.8471928769041919E-2</v>
      </c>
      <c r="H318" s="14">
        <v>0.14645089012900636</v>
      </c>
      <c r="I318" s="14">
        <v>0.39717473801732056</v>
      </c>
      <c r="J318" s="14">
        <v>-0.53226931281190337</v>
      </c>
      <c r="K318" s="14">
        <v>0.20227256660423309</v>
      </c>
      <c r="L318" s="14">
        <v>-0.46764481911608941</v>
      </c>
      <c r="M318" s="14">
        <v>0.3385833550023617</v>
      </c>
      <c r="N318" s="14">
        <v>0.43721855668959753</v>
      </c>
      <c r="O318" s="14">
        <v>-0.25154175307708682</v>
      </c>
      <c r="P318" s="14">
        <v>-5.3082306207085372E-3</v>
      </c>
      <c r="Q318" s="14">
        <v>-0.28819503204118546</v>
      </c>
      <c r="R318" s="14">
        <v>-0.26983667660580085</v>
      </c>
      <c r="S318" s="14">
        <v>0.66326431167479549</v>
      </c>
    </row>
    <row r="319" spans="2:19" ht="10" customHeight="1" x14ac:dyDescent="0.2"/>
    <row r="321" spans="2:19" x14ac:dyDescent="0.2">
      <c r="B321" s="1" t="s">
        <v>41</v>
      </c>
    </row>
    <row r="322" spans="2:19" ht="5" customHeight="1" x14ac:dyDescent="0.2"/>
    <row r="323" spans="2:19" x14ac:dyDescent="0.2">
      <c r="B323" s="4" t="s">
        <v>4</v>
      </c>
      <c r="C323" s="3" t="s">
        <v>18</v>
      </c>
      <c r="D323" s="3" t="s">
        <v>19</v>
      </c>
      <c r="E323" s="3" t="s">
        <v>20</v>
      </c>
      <c r="F323" s="3" t="s">
        <v>21</v>
      </c>
      <c r="G323" s="3" t="s">
        <v>22</v>
      </c>
      <c r="H323" s="3" t="s">
        <v>23</v>
      </c>
      <c r="I323" s="3" t="s">
        <v>24</v>
      </c>
      <c r="J323" s="3" t="s">
        <v>25</v>
      </c>
      <c r="K323" s="3" t="s">
        <v>26</v>
      </c>
      <c r="L323" s="3" t="s">
        <v>27</v>
      </c>
      <c r="M323" s="3" t="s">
        <v>28</v>
      </c>
      <c r="N323" s="3" t="s">
        <v>29</v>
      </c>
      <c r="O323" s="3" t="s">
        <v>30</v>
      </c>
      <c r="P323" s="3" t="s">
        <v>31</v>
      </c>
      <c r="Q323" s="3" t="s">
        <v>32</v>
      </c>
      <c r="R323" s="3" t="s">
        <v>33</v>
      </c>
      <c r="S323" s="3" t="s">
        <v>34</v>
      </c>
    </row>
    <row r="324" spans="2:19" x14ac:dyDescent="0.2">
      <c r="B324" s="3" t="s">
        <v>18</v>
      </c>
      <c r="C324" s="10">
        <v>0.99999999999999767</v>
      </c>
      <c r="D324" s="10">
        <v>-0.69347627328549377</v>
      </c>
      <c r="E324" s="10">
        <v>-0.56359627437072313</v>
      </c>
      <c r="F324" s="10">
        <v>-0.25656985448973452</v>
      </c>
      <c r="G324" s="10">
        <v>-0.18338858068751321</v>
      </c>
      <c r="H324" s="10">
        <v>0.38597953986669564</v>
      </c>
      <c r="I324" s="10">
        <v>0.41425291008038018</v>
      </c>
      <c r="J324" s="10">
        <v>-0.10473817860048755</v>
      </c>
      <c r="K324" s="10">
        <v>-0.36953298745697372</v>
      </c>
      <c r="L324" s="10">
        <v>-4.9664740773742798E-2</v>
      </c>
      <c r="M324" s="10">
        <v>0.17800385341741279</v>
      </c>
      <c r="N324" s="10">
        <v>-0.19584026362390461</v>
      </c>
      <c r="O324" s="10">
        <v>0.10427193535126673</v>
      </c>
      <c r="P324" s="10">
        <v>0.30869975178823877</v>
      </c>
      <c r="Q324" s="10">
        <v>-0.16365268134923808</v>
      </c>
      <c r="R324" s="10">
        <v>-0.1568313958218551</v>
      </c>
      <c r="S324" s="10">
        <v>4.2251242946676664E-3</v>
      </c>
    </row>
    <row r="325" spans="2:19" x14ac:dyDescent="0.2">
      <c r="B325" s="3" t="s">
        <v>19</v>
      </c>
      <c r="C325" s="14">
        <v>-0.69347627328549377</v>
      </c>
      <c r="D325" s="14">
        <v>0.99999999999999767</v>
      </c>
      <c r="E325" s="14">
        <v>-0.2043116952482483</v>
      </c>
      <c r="F325" s="14">
        <v>0.20521714948365113</v>
      </c>
      <c r="G325" s="14">
        <v>-1.6895316271929122E-3</v>
      </c>
      <c r="H325" s="14">
        <v>-0.19651504617853699</v>
      </c>
      <c r="I325" s="14">
        <v>-0.23434584060606889</v>
      </c>
      <c r="J325" s="14">
        <v>7.3740968001970775E-2</v>
      </c>
      <c r="K325" s="14">
        <v>0.19084248025191894</v>
      </c>
      <c r="L325" s="14">
        <v>0.11582959130487314</v>
      </c>
      <c r="M325" s="14">
        <v>-0.17807186518959695</v>
      </c>
      <c r="N325" s="14">
        <v>4.9452425602822404E-2</v>
      </c>
      <c r="O325" s="14">
        <v>1.10939071791476E-2</v>
      </c>
      <c r="P325" s="14">
        <v>-0.20203842759051649</v>
      </c>
      <c r="Q325" s="14">
        <v>1.3897822132215279E-2</v>
      </c>
      <c r="R325" s="14">
        <v>7.7166376452188087E-2</v>
      </c>
      <c r="S325" s="14">
        <v>9.5439802101378993E-2</v>
      </c>
    </row>
    <row r="326" spans="2:19" x14ac:dyDescent="0.2">
      <c r="B326" s="3" t="s">
        <v>20</v>
      </c>
      <c r="C326" s="10">
        <v>-0.56359627437072313</v>
      </c>
      <c r="D326" s="10">
        <v>-0.2043116952482483</v>
      </c>
      <c r="E326" s="10">
        <v>1.0000000000000007</v>
      </c>
      <c r="F326" s="10">
        <v>0.11331070349868932</v>
      </c>
      <c r="G326" s="10">
        <v>0.25110472686808905</v>
      </c>
      <c r="H326" s="10">
        <v>-0.29911513650943544</v>
      </c>
      <c r="I326" s="10">
        <v>-0.29415569766726823</v>
      </c>
      <c r="J326" s="10">
        <v>5.7760236625548501E-2</v>
      </c>
      <c r="K326" s="10">
        <v>0.28327318370823579</v>
      </c>
      <c r="L326" s="10">
        <v>-6.5323127010867219E-2</v>
      </c>
      <c r="M326" s="10">
        <v>-3.7686968281995505E-2</v>
      </c>
      <c r="N326" s="10">
        <v>0.20938694131054492</v>
      </c>
      <c r="O326" s="10">
        <v>-0.15439237751116863</v>
      </c>
      <c r="P326" s="10">
        <v>-0.1877833988984281</v>
      </c>
      <c r="Q326" s="10">
        <v>0.20641847391560442</v>
      </c>
      <c r="R326" s="10">
        <v>0.12461127029520119</v>
      </c>
      <c r="S326" s="10">
        <v>-0.11516509280234177</v>
      </c>
    </row>
    <row r="327" spans="2:19" x14ac:dyDescent="0.2">
      <c r="B327" s="3" t="s">
        <v>21</v>
      </c>
      <c r="C327" s="14">
        <v>-0.25656985448973452</v>
      </c>
      <c r="D327" s="14">
        <v>0.20521714948365113</v>
      </c>
      <c r="E327" s="14">
        <v>0.11331070349868932</v>
      </c>
      <c r="F327" s="14">
        <v>1</v>
      </c>
      <c r="G327" s="14">
        <v>-0.34359530373313135</v>
      </c>
      <c r="H327" s="14">
        <v>-0.70397000890286077</v>
      </c>
      <c r="I327" s="14">
        <v>-0.25142849144637619</v>
      </c>
      <c r="J327" s="14">
        <v>-8.815605651063807E-2</v>
      </c>
      <c r="K327" s="14">
        <v>0.41491447578194879</v>
      </c>
      <c r="L327" s="14">
        <v>8.2531162630548494E-2</v>
      </c>
      <c r="M327" s="14">
        <v>-0.34320985415512428</v>
      </c>
      <c r="N327" s="14">
        <v>0.26798073455036325</v>
      </c>
      <c r="O327" s="14">
        <v>-4.4734001395081734E-2</v>
      </c>
      <c r="P327" s="14">
        <v>-0.26264536908741992</v>
      </c>
      <c r="Q327" s="14">
        <v>0.14282185267547196</v>
      </c>
      <c r="R327" s="14">
        <v>0.20481855463304258</v>
      </c>
      <c r="S327" s="14">
        <v>-6.760176964362552E-2</v>
      </c>
    </row>
    <row r="328" spans="2:19" x14ac:dyDescent="0.2">
      <c r="B328" s="3" t="s">
        <v>22</v>
      </c>
      <c r="C328" s="10">
        <v>-0.18338858068751321</v>
      </c>
      <c r="D328" s="10">
        <v>-1.6895316271929122E-3</v>
      </c>
      <c r="E328" s="10">
        <v>0.25110472686808905</v>
      </c>
      <c r="F328" s="10">
        <v>-0.34359530373313135</v>
      </c>
      <c r="G328" s="10">
        <v>0.99999999999999645</v>
      </c>
      <c r="H328" s="10">
        <v>-0.42510857364479165</v>
      </c>
      <c r="I328" s="10">
        <v>-0.49452193013152845</v>
      </c>
      <c r="J328" s="10">
        <v>0.30854656785718093</v>
      </c>
      <c r="K328" s="10">
        <v>0.21057092819174575</v>
      </c>
      <c r="L328" s="10">
        <v>-0.20035210426867622</v>
      </c>
      <c r="M328" s="10">
        <v>4.3372414826626716E-2</v>
      </c>
      <c r="N328" s="10">
        <v>0.23663094947085597</v>
      </c>
      <c r="O328" s="10">
        <v>-0.13194440296794299</v>
      </c>
      <c r="P328" s="10">
        <v>-0.26750942959453278</v>
      </c>
      <c r="Q328" s="10">
        <v>0.18306264434921546</v>
      </c>
      <c r="R328" s="10">
        <v>-3.3495044405385664E-2</v>
      </c>
      <c r="S328" s="10">
        <v>0.10744659156931613</v>
      </c>
    </row>
    <row r="329" spans="2:19" x14ac:dyDescent="0.2">
      <c r="B329" s="3" t="s">
        <v>23</v>
      </c>
      <c r="C329" s="14">
        <v>0.38597953986669564</v>
      </c>
      <c r="D329" s="14">
        <v>-0.19651504617853699</v>
      </c>
      <c r="E329" s="14">
        <v>-0.29911513650943544</v>
      </c>
      <c r="F329" s="14">
        <v>-0.70397000890286077</v>
      </c>
      <c r="G329" s="14">
        <v>-0.42510857364479165</v>
      </c>
      <c r="H329" s="14">
        <v>0.99999999999999944</v>
      </c>
      <c r="I329" s="14">
        <v>0.61632601698167966</v>
      </c>
      <c r="J329" s="14">
        <v>-0.1483787793662642</v>
      </c>
      <c r="K329" s="14">
        <v>-0.5591528448360682</v>
      </c>
      <c r="L329" s="14">
        <v>7.1975594764059014E-2</v>
      </c>
      <c r="M329" s="14">
        <v>0.29799179389051639</v>
      </c>
      <c r="N329" s="14">
        <v>-0.43724337692965021</v>
      </c>
      <c r="O329" s="14">
        <v>0.14290163771705741</v>
      </c>
      <c r="P329" s="14">
        <v>0.45545360371472182</v>
      </c>
      <c r="Q329" s="14">
        <v>-0.27610022167712439</v>
      </c>
      <c r="R329" s="14">
        <v>-0.17207721254879838</v>
      </c>
      <c r="S329" s="14">
        <v>-1.6102915550345376E-2</v>
      </c>
    </row>
    <row r="330" spans="2:19" x14ac:dyDescent="0.2">
      <c r="B330" s="3" t="s">
        <v>24</v>
      </c>
      <c r="C330" s="10">
        <v>0.41425291008038018</v>
      </c>
      <c r="D330" s="10">
        <v>-0.23434584060606889</v>
      </c>
      <c r="E330" s="10">
        <v>-0.29415569766726823</v>
      </c>
      <c r="F330" s="10">
        <v>-0.25142849144637619</v>
      </c>
      <c r="G330" s="10">
        <v>-0.49452193013152845</v>
      </c>
      <c r="H330" s="10">
        <v>0.61632601698167966</v>
      </c>
      <c r="I330" s="10">
        <v>1.0000000000000011</v>
      </c>
      <c r="J330" s="10">
        <v>-0.67174278508979546</v>
      </c>
      <c r="K330" s="10">
        <v>-0.36573394419511412</v>
      </c>
      <c r="L330" s="10">
        <v>0.11523927967614796</v>
      </c>
      <c r="M330" s="10">
        <v>0.14593013552200429</v>
      </c>
      <c r="N330" s="10">
        <v>-0.4980338327501459</v>
      </c>
      <c r="O330" s="10">
        <v>0.34745530665410923</v>
      </c>
      <c r="P330" s="10">
        <v>0.43500699793655362</v>
      </c>
      <c r="Q330" s="10">
        <v>-0.24597354866461218</v>
      </c>
      <c r="R330" s="10">
        <v>-0.11747501668957337</v>
      </c>
      <c r="S330" s="10">
        <v>-7.0018734715276351E-2</v>
      </c>
    </row>
    <row r="331" spans="2:19" x14ac:dyDescent="0.2">
      <c r="B331" s="3" t="s">
        <v>25</v>
      </c>
      <c r="C331" s="14">
        <v>-0.10473817860048755</v>
      </c>
      <c r="D331" s="14">
        <v>7.3740968001970775E-2</v>
      </c>
      <c r="E331" s="14">
        <v>5.7760236625548501E-2</v>
      </c>
      <c r="F331" s="14">
        <v>-8.815605651063807E-2</v>
      </c>
      <c r="G331" s="14">
        <v>0.30854656785718093</v>
      </c>
      <c r="H331" s="14">
        <v>-0.1483787793662642</v>
      </c>
      <c r="I331" s="14">
        <v>-0.67174278508979546</v>
      </c>
      <c r="J331" s="14">
        <v>1.0000000000000002</v>
      </c>
      <c r="K331" s="14">
        <v>-0.44378337102220017</v>
      </c>
      <c r="L331" s="14">
        <v>-1.3689214840201986E-3</v>
      </c>
      <c r="M331" s="14">
        <v>-4.7942157809690168E-2</v>
      </c>
      <c r="N331" s="14">
        <v>0.19441752313661378</v>
      </c>
      <c r="O331" s="14">
        <v>-0.194604863314666</v>
      </c>
      <c r="P331" s="14">
        <v>-9.3074173913802391E-2</v>
      </c>
      <c r="Q331" s="14">
        <v>0.23603785516785294</v>
      </c>
      <c r="R331" s="14">
        <v>-1.2343176166190935E-2</v>
      </c>
      <c r="S331" s="14">
        <v>-0.10330830105349269</v>
      </c>
    </row>
    <row r="332" spans="2:19" x14ac:dyDescent="0.2">
      <c r="B332" s="3" t="s">
        <v>26</v>
      </c>
      <c r="C332" s="10">
        <v>-0.36953298745697372</v>
      </c>
      <c r="D332" s="10">
        <v>0.19084248025191894</v>
      </c>
      <c r="E332" s="10">
        <v>0.28327318370823579</v>
      </c>
      <c r="F332" s="10">
        <v>0.41491447578194879</v>
      </c>
      <c r="G332" s="10">
        <v>0.21057092819174575</v>
      </c>
      <c r="H332" s="10">
        <v>-0.5591528448360682</v>
      </c>
      <c r="I332" s="10">
        <v>-0.36573394419511412</v>
      </c>
      <c r="J332" s="10">
        <v>-0.44378337102220017</v>
      </c>
      <c r="K332" s="10">
        <v>1.0000000000000011</v>
      </c>
      <c r="L332" s="10">
        <v>-0.13768615587498079</v>
      </c>
      <c r="M332" s="10">
        <v>-0.11629870129960283</v>
      </c>
      <c r="N332" s="10">
        <v>0.35821070886225903</v>
      </c>
      <c r="O332" s="10">
        <v>-0.17581904414701208</v>
      </c>
      <c r="P332" s="10">
        <v>-0.40929402852510827</v>
      </c>
      <c r="Q332" s="10">
        <v>9.992957070079449E-4</v>
      </c>
      <c r="R332" s="10">
        <v>0.15761858786098235</v>
      </c>
      <c r="S332" s="10">
        <v>0.21449858429855526</v>
      </c>
    </row>
    <row r="333" spans="2:19" x14ac:dyDescent="0.2">
      <c r="B333" s="3" t="s">
        <v>27</v>
      </c>
      <c r="C333" s="14">
        <v>-4.9664740773742798E-2</v>
      </c>
      <c r="D333" s="14">
        <v>0.11582959130487314</v>
      </c>
      <c r="E333" s="14">
        <v>-6.5323127010867219E-2</v>
      </c>
      <c r="F333" s="14">
        <v>8.2531162630548494E-2</v>
      </c>
      <c r="G333" s="14">
        <v>-0.20035210426867622</v>
      </c>
      <c r="H333" s="14">
        <v>7.1975594764059014E-2</v>
      </c>
      <c r="I333" s="14">
        <v>0.11523927967614796</v>
      </c>
      <c r="J333" s="14">
        <v>-1.3689214840201986E-3</v>
      </c>
      <c r="K333" s="14">
        <v>-0.13768615587498079</v>
      </c>
      <c r="L333" s="14">
        <v>1.0000000000000013</v>
      </c>
      <c r="M333" s="14">
        <v>-0.51658752802256058</v>
      </c>
      <c r="N333" s="14">
        <v>-0.58220286423875467</v>
      </c>
      <c r="O333" s="14">
        <v>0.22911057257657905</v>
      </c>
      <c r="P333" s="14">
        <v>0.15326058430567399</v>
      </c>
      <c r="Q333" s="14">
        <v>2.3366511470869895E-2</v>
      </c>
      <c r="R333" s="14">
        <v>9.5944539612162205E-3</v>
      </c>
      <c r="S333" s="14">
        <v>-0.15848026391654291</v>
      </c>
    </row>
    <row r="334" spans="2:19" x14ac:dyDescent="0.2">
      <c r="B334" s="3" t="s">
        <v>28</v>
      </c>
      <c r="C334" s="10">
        <v>0.17800385341741279</v>
      </c>
      <c r="D334" s="10">
        <v>-0.17807186518959695</v>
      </c>
      <c r="E334" s="10">
        <v>-3.7686968281995505E-2</v>
      </c>
      <c r="F334" s="10">
        <v>-0.34320985415512428</v>
      </c>
      <c r="G334" s="10">
        <v>4.3372414826626716E-2</v>
      </c>
      <c r="H334" s="10">
        <v>0.29799179389051639</v>
      </c>
      <c r="I334" s="10">
        <v>0.14593013552200429</v>
      </c>
      <c r="J334" s="10">
        <v>-4.7942157809690168E-2</v>
      </c>
      <c r="K334" s="10">
        <v>-0.11629870129960283</v>
      </c>
      <c r="L334" s="10">
        <v>-0.51658752802256058</v>
      </c>
      <c r="M334" s="10">
        <v>0.99999999999999967</v>
      </c>
      <c r="N334" s="10">
        <v>-7.6910993959984422E-2</v>
      </c>
      <c r="O334" s="10">
        <v>-0.47087072569550398</v>
      </c>
      <c r="P334" s="10">
        <v>7.4876902803074019E-2</v>
      </c>
      <c r="Q334" s="10">
        <v>1.3421838786624582E-2</v>
      </c>
      <c r="R334" s="10">
        <v>-4.6840498220705303E-2</v>
      </c>
      <c r="S334" s="10">
        <v>-3.4989743681488029E-2</v>
      </c>
    </row>
    <row r="335" spans="2:19" x14ac:dyDescent="0.2">
      <c r="B335" s="3" t="s">
        <v>29</v>
      </c>
      <c r="C335" s="14">
        <v>-0.19584026362390461</v>
      </c>
      <c r="D335" s="14">
        <v>4.9452425602822404E-2</v>
      </c>
      <c r="E335" s="14">
        <v>0.20938694131054492</v>
      </c>
      <c r="F335" s="14">
        <v>0.26798073455036325</v>
      </c>
      <c r="G335" s="14">
        <v>0.23663094947085597</v>
      </c>
      <c r="H335" s="14">
        <v>-0.43724337692965021</v>
      </c>
      <c r="I335" s="14">
        <v>-0.4980338327501459</v>
      </c>
      <c r="J335" s="14">
        <v>0.19441752313661378</v>
      </c>
      <c r="K335" s="14">
        <v>0.35821070886225903</v>
      </c>
      <c r="L335" s="14">
        <v>-0.58220286423875467</v>
      </c>
      <c r="M335" s="14">
        <v>-7.6910993959984422E-2</v>
      </c>
      <c r="N335" s="14">
        <v>1.0000000000000004</v>
      </c>
      <c r="O335" s="14">
        <v>-0.5542304500971037</v>
      </c>
      <c r="P335" s="14">
        <v>-0.40393722280882938</v>
      </c>
      <c r="Q335" s="14">
        <v>0.10800432233424678</v>
      </c>
      <c r="R335" s="14">
        <v>6.8139916842375248E-2</v>
      </c>
      <c r="S335" s="14">
        <v>0.19874534290582155</v>
      </c>
    </row>
    <row r="336" spans="2:19" x14ac:dyDescent="0.2">
      <c r="B336" s="3" t="s">
        <v>30</v>
      </c>
      <c r="C336" s="10">
        <v>0.10427193535126673</v>
      </c>
      <c r="D336" s="10">
        <v>1.10939071791476E-2</v>
      </c>
      <c r="E336" s="10">
        <v>-0.15439237751116863</v>
      </c>
      <c r="F336" s="10">
        <v>-4.4734001395081734E-2</v>
      </c>
      <c r="G336" s="10">
        <v>-0.13194440296794299</v>
      </c>
      <c r="H336" s="10">
        <v>0.14290163771705741</v>
      </c>
      <c r="I336" s="10">
        <v>0.34745530665410923</v>
      </c>
      <c r="J336" s="10">
        <v>-0.194604863314666</v>
      </c>
      <c r="K336" s="10">
        <v>-0.17581904414701208</v>
      </c>
      <c r="L336" s="10">
        <v>0.22911057257657905</v>
      </c>
      <c r="M336" s="10">
        <v>-0.47087072569550398</v>
      </c>
      <c r="N336" s="10">
        <v>-0.5542304500971037</v>
      </c>
      <c r="O336" s="10">
        <v>0.99999999999999412</v>
      </c>
      <c r="P336" s="10">
        <v>0.26498270254487871</v>
      </c>
      <c r="Q336" s="10">
        <v>-0.18091307294033432</v>
      </c>
      <c r="R336" s="10">
        <v>-4.5010421812317646E-2</v>
      </c>
      <c r="S336" s="10">
        <v>-3.9886429330008077E-2</v>
      </c>
    </row>
    <row r="337" spans="2:19" x14ac:dyDescent="0.2">
      <c r="B337" s="3" t="s">
        <v>31</v>
      </c>
      <c r="C337" s="14">
        <v>0.30869975178823877</v>
      </c>
      <c r="D337" s="14">
        <v>-0.20203842759051649</v>
      </c>
      <c r="E337" s="14">
        <v>-0.1877833988984281</v>
      </c>
      <c r="F337" s="14">
        <v>-0.26264536908741992</v>
      </c>
      <c r="G337" s="14">
        <v>-0.26750942959453278</v>
      </c>
      <c r="H337" s="14">
        <v>0.45545360371472182</v>
      </c>
      <c r="I337" s="14">
        <v>0.43500699793655362</v>
      </c>
      <c r="J337" s="14">
        <v>-9.3074173913802391E-2</v>
      </c>
      <c r="K337" s="14">
        <v>-0.40929402852510827</v>
      </c>
      <c r="L337" s="14">
        <v>0.15326058430567399</v>
      </c>
      <c r="M337" s="14">
        <v>7.4876902803074019E-2</v>
      </c>
      <c r="N337" s="14">
        <v>-0.40393722280882938</v>
      </c>
      <c r="O337" s="14">
        <v>0.26498270254487871</v>
      </c>
      <c r="P337" s="14">
        <v>1</v>
      </c>
      <c r="Q337" s="14">
        <v>-0.17375839716232136</v>
      </c>
      <c r="R337" s="14">
        <v>-0.36937424514932676</v>
      </c>
      <c r="S337" s="14">
        <v>-0.3970829452720801</v>
      </c>
    </row>
    <row r="338" spans="2:19" x14ac:dyDescent="0.2">
      <c r="B338" s="3" t="s">
        <v>32</v>
      </c>
      <c r="C338" s="10">
        <v>-0.16365268134923808</v>
      </c>
      <c r="D338" s="10">
        <v>1.3897822132215279E-2</v>
      </c>
      <c r="E338" s="10">
        <v>0.20641847391560442</v>
      </c>
      <c r="F338" s="10">
        <v>0.14282185267547196</v>
      </c>
      <c r="G338" s="10">
        <v>0.18306264434921546</v>
      </c>
      <c r="H338" s="10">
        <v>-0.27610022167712439</v>
      </c>
      <c r="I338" s="10">
        <v>-0.24597354866461218</v>
      </c>
      <c r="J338" s="10">
        <v>0.23603785516785294</v>
      </c>
      <c r="K338" s="10">
        <v>9.992957070079449E-4</v>
      </c>
      <c r="L338" s="10">
        <v>2.3366511470869895E-2</v>
      </c>
      <c r="M338" s="10">
        <v>1.3421838786624582E-2</v>
      </c>
      <c r="N338" s="10">
        <v>0.10800432233424678</v>
      </c>
      <c r="O338" s="10">
        <v>-0.18091307294033432</v>
      </c>
      <c r="P338" s="10">
        <v>-0.17375839716232136</v>
      </c>
      <c r="Q338" s="10">
        <v>1.0000000000000007</v>
      </c>
      <c r="R338" s="10">
        <v>-0.25052252410027176</v>
      </c>
      <c r="S338" s="10">
        <v>-0.45678733922457065</v>
      </c>
    </row>
    <row r="339" spans="2:19" x14ac:dyDescent="0.2">
      <c r="B339" s="3" t="s">
        <v>33</v>
      </c>
      <c r="C339" s="14">
        <v>-0.1568313958218551</v>
      </c>
      <c r="D339" s="14">
        <v>7.7166376452188087E-2</v>
      </c>
      <c r="E339" s="14">
        <v>0.12461127029520119</v>
      </c>
      <c r="F339" s="14">
        <v>0.20481855463304258</v>
      </c>
      <c r="G339" s="14">
        <v>-3.3495044405385664E-2</v>
      </c>
      <c r="H339" s="14">
        <v>-0.17207721254879838</v>
      </c>
      <c r="I339" s="14">
        <v>-0.11747501668957337</v>
      </c>
      <c r="J339" s="14">
        <v>-1.2343176166190935E-2</v>
      </c>
      <c r="K339" s="14">
        <v>0.15761858786098235</v>
      </c>
      <c r="L339" s="14">
        <v>9.5944539612162205E-3</v>
      </c>
      <c r="M339" s="14">
        <v>-4.6840498220705303E-2</v>
      </c>
      <c r="N339" s="14">
        <v>6.8139916842375248E-2</v>
      </c>
      <c r="O339" s="14">
        <v>-4.5010421812317646E-2</v>
      </c>
      <c r="P339" s="14">
        <v>-0.36937424514932676</v>
      </c>
      <c r="Q339" s="14">
        <v>-0.25052252410027176</v>
      </c>
      <c r="R339" s="14">
        <v>0.99999999999999944</v>
      </c>
      <c r="S339" s="14">
        <v>-0.33411469200683502</v>
      </c>
    </row>
    <row r="340" spans="2:19" x14ac:dyDescent="0.2">
      <c r="B340" s="3" t="s">
        <v>34</v>
      </c>
      <c r="C340" s="10">
        <v>4.2251242946676664E-3</v>
      </c>
      <c r="D340" s="10">
        <v>9.5439802101378993E-2</v>
      </c>
      <c r="E340" s="10">
        <v>-0.11516509280234177</v>
      </c>
      <c r="F340" s="10">
        <v>-6.760176964362552E-2</v>
      </c>
      <c r="G340" s="10">
        <v>0.10744659156931613</v>
      </c>
      <c r="H340" s="10">
        <v>-1.6102915550345376E-2</v>
      </c>
      <c r="I340" s="10">
        <v>-7.0018734715276351E-2</v>
      </c>
      <c r="J340" s="10">
        <v>-0.10330830105349269</v>
      </c>
      <c r="K340" s="10">
        <v>0.21449858429855526</v>
      </c>
      <c r="L340" s="10">
        <v>-0.15848026391654291</v>
      </c>
      <c r="M340" s="10">
        <v>-3.4989743681488029E-2</v>
      </c>
      <c r="N340" s="10">
        <v>0.19874534290582155</v>
      </c>
      <c r="O340" s="10">
        <v>-3.9886429330008077E-2</v>
      </c>
      <c r="P340" s="10">
        <v>-0.3970829452720801</v>
      </c>
      <c r="Q340" s="10">
        <v>-0.45678733922457065</v>
      </c>
      <c r="R340" s="10">
        <v>-0.33411469200683502</v>
      </c>
      <c r="S340" s="10">
        <v>0.99999999999999944</v>
      </c>
    </row>
    <row r="341" spans="2:19" ht="10" customHeight="1" x14ac:dyDescent="0.2"/>
    <row r="343" spans="2:19" x14ac:dyDescent="0.2">
      <c r="B343" s="1" t="s">
        <v>42</v>
      </c>
    </row>
    <row r="344" spans="2:19" ht="5" customHeight="1" x14ac:dyDescent="0.2"/>
    <row r="345" spans="2:19" x14ac:dyDescent="0.2">
      <c r="B345" s="4" t="s">
        <v>4</v>
      </c>
      <c r="C345" s="3" t="s">
        <v>5</v>
      </c>
      <c r="D345" s="3" t="s">
        <v>6</v>
      </c>
      <c r="E345" s="3" t="s">
        <v>7</v>
      </c>
      <c r="F345" s="3" t="s">
        <v>8</v>
      </c>
      <c r="G345" s="3" t="s">
        <v>9</v>
      </c>
    </row>
    <row r="346" spans="2:19" x14ac:dyDescent="0.2">
      <c r="B346" s="3" t="s">
        <v>4</v>
      </c>
      <c r="C346" s="10">
        <v>-0.37344108804244391</v>
      </c>
      <c r="D346" s="10">
        <v>-0.3705334651492051</v>
      </c>
      <c r="E346" s="10">
        <v>0.3583848193240079</v>
      </c>
      <c r="F346" s="10" t="s">
        <v>4</v>
      </c>
      <c r="G346" s="10">
        <v>0.4691945278477111</v>
      </c>
    </row>
    <row r="347" spans="2:19" x14ac:dyDescent="0.2">
      <c r="B347" s="3" t="s">
        <v>4</v>
      </c>
      <c r="C347" s="14">
        <v>0.32259233574477031</v>
      </c>
      <c r="D347" s="14">
        <v>-0.46865136188263351</v>
      </c>
      <c r="E347" s="14">
        <v>-9.0858553305347867E-2</v>
      </c>
      <c r="F347" s="14" t="s">
        <v>4</v>
      </c>
      <c r="G347" s="14">
        <v>0.62778908054896887</v>
      </c>
    </row>
    <row r="348" spans="2:19" x14ac:dyDescent="0.2">
      <c r="B348" s="3" t="s">
        <v>4</v>
      </c>
      <c r="C348" s="10">
        <v>-0.906268865415643</v>
      </c>
      <c r="D348" s="10">
        <v>0.17798636197617046</v>
      </c>
      <c r="E348" s="10">
        <v>-0.18958906894952565</v>
      </c>
      <c r="F348" s="10" t="s">
        <v>4</v>
      </c>
      <c r="G348" s="10">
        <v>-0.2423579982499322</v>
      </c>
    </row>
    <row r="349" spans="2:19" x14ac:dyDescent="0.2">
      <c r="B349" s="3" t="s">
        <v>4</v>
      </c>
      <c r="C349" s="14">
        <v>-0.56340589758227599</v>
      </c>
      <c r="D349" s="14">
        <v>-0.57441177845673219</v>
      </c>
      <c r="E349" s="14">
        <v>-0.57484919945769986</v>
      </c>
      <c r="F349" s="14" t="s">
        <v>4</v>
      </c>
      <c r="G349" s="14">
        <v>0.91146786305780025</v>
      </c>
    </row>
    <row r="350" spans="2:19" x14ac:dyDescent="0.2">
      <c r="B350" s="3" t="s">
        <v>4</v>
      </c>
      <c r="C350" s="10">
        <v>0.16858376009732257</v>
      </c>
      <c r="D350" s="10">
        <v>0.13405785927485014</v>
      </c>
      <c r="E350" s="10">
        <v>0.10362172604170822</v>
      </c>
      <c r="F350" s="10" t="s">
        <v>4</v>
      </c>
      <c r="G350" s="10">
        <v>0.3054089668383746</v>
      </c>
    </row>
    <row r="351" spans="2:19" x14ac:dyDescent="0.2">
      <c r="B351" s="3" t="s">
        <v>4</v>
      </c>
      <c r="C351" s="14">
        <v>0.196776095584351</v>
      </c>
      <c r="D351" s="14">
        <v>-0.35756627384412576</v>
      </c>
      <c r="E351" s="14">
        <v>-0.26121959964232011</v>
      </c>
      <c r="F351" s="14" t="s">
        <v>4</v>
      </c>
      <c r="G351" s="14">
        <v>-0.23683048961916575</v>
      </c>
    </row>
    <row r="352" spans="2:19" x14ac:dyDescent="0.2">
      <c r="B352" s="3" t="s">
        <v>4</v>
      </c>
      <c r="C352" s="10">
        <v>-9.8360932565913051E-2</v>
      </c>
      <c r="D352" s="10">
        <v>0.65147638754197779</v>
      </c>
      <c r="E352" s="10">
        <v>0.63320930160113498</v>
      </c>
      <c r="F352" s="10" t="s">
        <v>4</v>
      </c>
      <c r="G352" s="10">
        <v>0.36879236183835129</v>
      </c>
    </row>
    <row r="353" spans="2:7" x14ac:dyDescent="0.2">
      <c r="B353" s="3" t="s">
        <v>4</v>
      </c>
      <c r="C353" s="14">
        <v>0.36547581087915942</v>
      </c>
      <c r="D353" s="14">
        <v>-0.1192519051384115</v>
      </c>
      <c r="E353" s="14">
        <v>-0.10524561803359755</v>
      </c>
      <c r="F353" s="14" t="s">
        <v>4</v>
      </c>
      <c r="G353" s="14">
        <v>-1.9545256984444204E-2</v>
      </c>
    </row>
    <row r="354" spans="2:7" x14ac:dyDescent="0.2">
      <c r="B354" s="3" t="s">
        <v>4</v>
      </c>
      <c r="C354" s="10">
        <v>-4.2430652921454926E-2</v>
      </c>
      <c r="D354" s="10">
        <v>-0.1141217922212491</v>
      </c>
      <c r="E354" s="10">
        <v>-9.9934228258716784E-2</v>
      </c>
      <c r="F354" s="10" t="s">
        <v>4</v>
      </c>
      <c r="G354" s="10">
        <v>-5.5139919268845095E-3</v>
      </c>
    </row>
    <row r="355" spans="2:7" x14ac:dyDescent="0.2">
      <c r="B355" s="3" t="s">
        <v>4</v>
      </c>
      <c r="C355" s="14">
        <v>-0.97268994022014243</v>
      </c>
      <c r="D355" s="14">
        <v>-1.1428644635748326</v>
      </c>
      <c r="E355" s="14">
        <v>-0.6383604838064868</v>
      </c>
      <c r="F355" s="14" t="s">
        <v>4</v>
      </c>
      <c r="G355" s="14">
        <v>-0.23467013450673657</v>
      </c>
    </row>
    <row r="356" spans="2:7" x14ac:dyDescent="0.2">
      <c r="B356" s="3" t="s">
        <v>4</v>
      </c>
      <c r="C356" s="10">
        <v>0.51978127567765997</v>
      </c>
      <c r="D356" s="10">
        <v>-0.29333063985323349</v>
      </c>
      <c r="E356" s="10">
        <v>0.10096351616908777</v>
      </c>
      <c r="F356" s="10" t="s">
        <v>4</v>
      </c>
      <c r="G356" s="10">
        <v>0.30366965029040349</v>
      </c>
    </row>
    <row r="357" spans="2:7" x14ac:dyDescent="0.2">
      <c r="B357" s="3" t="s">
        <v>4</v>
      </c>
      <c r="C357" s="14">
        <v>0.28706881639331527</v>
      </c>
      <c r="D357" s="14">
        <v>6.7887154992993914E-2</v>
      </c>
      <c r="E357" s="14">
        <v>0.18955057100074679</v>
      </c>
      <c r="F357" s="14" t="s">
        <v>4</v>
      </c>
      <c r="G357" s="14">
        <v>0.12499619085096181</v>
      </c>
    </row>
    <row r="358" spans="2:7" x14ac:dyDescent="0.2">
      <c r="B358" s="3" t="s">
        <v>4</v>
      </c>
      <c r="C358" s="10">
        <v>-0.48517543023349152</v>
      </c>
      <c r="D358" s="10">
        <v>-0.67830537104113786</v>
      </c>
      <c r="E358" s="10">
        <v>-0.55527905113661247</v>
      </c>
      <c r="F358" s="10" t="s">
        <v>4</v>
      </c>
      <c r="G358" s="10">
        <v>-2.2139195683687829E-2</v>
      </c>
    </row>
    <row r="359" spans="2:7" x14ac:dyDescent="0.2">
      <c r="B359" s="3" t="s">
        <v>4</v>
      </c>
      <c r="C359" s="14">
        <v>1.4384234378032157E-2</v>
      </c>
      <c r="D359" s="14">
        <v>-0.44160848493690141</v>
      </c>
      <c r="E359" s="14">
        <v>-0.43852436184849369</v>
      </c>
      <c r="F359" s="14" t="s">
        <v>4</v>
      </c>
      <c r="G359" s="14">
        <v>0.21413231558196322</v>
      </c>
    </row>
    <row r="360" spans="2:7" x14ac:dyDescent="0.2">
      <c r="B360" s="3" t="s">
        <v>4</v>
      </c>
      <c r="C360" s="10">
        <v>0.27395537469839787</v>
      </c>
      <c r="D360" s="10">
        <v>-0.10109778801212227</v>
      </c>
      <c r="E360" s="10">
        <v>-9.5393603664428367E-2</v>
      </c>
      <c r="F360" s="10" t="s">
        <v>4</v>
      </c>
      <c r="G360" s="10">
        <v>1.1231640083165957</v>
      </c>
    </row>
    <row r="361" spans="2:7" x14ac:dyDescent="0.2">
      <c r="B361" s="3" t="s">
        <v>4</v>
      </c>
      <c r="C361" s="14">
        <v>0.23170157749902401</v>
      </c>
      <c r="D361" s="14">
        <v>0.20682839072119119</v>
      </c>
      <c r="E361" s="14">
        <v>-0.15838848979648576</v>
      </c>
      <c r="F361" s="14" t="s">
        <v>4</v>
      </c>
      <c r="G361" s="14">
        <v>0.12776141463016324</v>
      </c>
    </row>
    <row r="362" spans="2:7" x14ac:dyDescent="0.2">
      <c r="B362" s="3" t="s">
        <v>4</v>
      </c>
      <c r="C362" s="10">
        <v>0.23330003264548016</v>
      </c>
      <c r="D362" s="10">
        <v>-0.22657342464330321</v>
      </c>
      <c r="E362" s="10">
        <v>-0.2311402987168536</v>
      </c>
      <c r="F362" s="10" t="s">
        <v>4</v>
      </c>
      <c r="G362" s="10">
        <v>1.314671540502409</v>
      </c>
    </row>
    <row r="363" spans="2:7" x14ac:dyDescent="0.2">
      <c r="B363" s="3" t="s">
        <v>4</v>
      </c>
      <c r="C363" s="14">
        <v>0.69063188245686158</v>
      </c>
      <c r="D363" s="14">
        <v>0.29562182718642382</v>
      </c>
      <c r="E363" s="14">
        <v>0.67048607007025418</v>
      </c>
      <c r="F363" s="14" t="s">
        <v>4</v>
      </c>
      <c r="G363" s="14">
        <v>0.8020844854362934</v>
      </c>
    </row>
    <row r="364" spans="2:7" x14ac:dyDescent="0.2">
      <c r="B364" s="3" t="s">
        <v>4</v>
      </c>
      <c r="C364" s="10">
        <v>-0.86790858252876191</v>
      </c>
      <c r="D364" s="10">
        <v>0.27390714177437236</v>
      </c>
      <c r="E364" s="10">
        <v>-0.15316550061957157</v>
      </c>
      <c r="F364" s="10" t="s">
        <v>4</v>
      </c>
      <c r="G364" s="10">
        <v>0.39237219143459046</v>
      </c>
    </row>
    <row r="365" spans="2:7" x14ac:dyDescent="0.2">
      <c r="B365" s="3" t="s">
        <v>4</v>
      </c>
      <c r="C365" s="14">
        <v>6.4856266541203911E-2</v>
      </c>
      <c r="D365" s="14">
        <v>-9.6045527075149018E-2</v>
      </c>
      <c r="E365" s="14">
        <v>1.9825189636796692E-2</v>
      </c>
      <c r="F365" s="14" t="s">
        <v>4</v>
      </c>
      <c r="G365" s="14">
        <v>-0.32337267565092365</v>
      </c>
    </row>
    <row r="366" spans="2:7" x14ac:dyDescent="0.2">
      <c r="B366" s="3" t="s">
        <v>4</v>
      </c>
      <c r="C366" s="10">
        <v>0.42909727933153502</v>
      </c>
      <c r="D366" s="10">
        <v>0.70380556420655538</v>
      </c>
      <c r="E366" s="10">
        <v>0.36596420016623121</v>
      </c>
      <c r="F366" s="10" t="s">
        <v>4</v>
      </c>
      <c r="G366" s="10">
        <v>-0.43013714385530322</v>
      </c>
    </row>
    <row r="367" spans="2:7" x14ac:dyDescent="0.2">
      <c r="B367" s="3" t="s">
        <v>4</v>
      </c>
      <c r="C367" s="14">
        <v>0.10805244265442426</v>
      </c>
      <c r="D367" s="14">
        <v>0.25359057131185558</v>
      </c>
      <c r="E367" s="14">
        <v>0.40600900960192043</v>
      </c>
      <c r="F367" s="14" t="s">
        <v>4</v>
      </c>
      <c r="G367" s="14">
        <v>-0.97254788539280113</v>
      </c>
    </row>
    <row r="368" spans="2:7" x14ac:dyDescent="0.2">
      <c r="B368" s="3" t="s">
        <v>4</v>
      </c>
      <c r="C368" s="10">
        <v>-0.92721228692788127</v>
      </c>
      <c r="D368" s="10">
        <v>0.24836836217985359</v>
      </c>
      <c r="E368" s="10">
        <v>-0.52732027605083498</v>
      </c>
      <c r="F368" s="10" t="s">
        <v>4</v>
      </c>
      <c r="G368" s="10">
        <v>0.75377783334026005</v>
      </c>
    </row>
    <row r="369" spans="2:7" x14ac:dyDescent="0.2">
      <c r="B369" s="3" t="s">
        <v>4</v>
      </c>
      <c r="C369" s="14">
        <v>-1.1345994254233096</v>
      </c>
      <c r="D369" s="14">
        <v>-0.94830368701264867</v>
      </c>
      <c r="E369" s="14">
        <v>-0.41232694318227825</v>
      </c>
      <c r="F369" s="14" t="s">
        <v>4</v>
      </c>
      <c r="G369" s="14">
        <v>-0.18766407324099532</v>
      </c>
    </row>
    <row r="370" spans="2:7" x14ac:dyDescent="0.2">
      <c r="B370" s="3" t="s">
        <v>4</v>
      </c>
      <c r="C370" s="10">
        <v>-0.11749414888999937</v>
      </c>
      <c r="D370" s="10">
        <v>-0.29596361902433316</v>
      </c>
      <c r="E370" s="10">
        <v>-0.62577712943808295</v>
      </c>
      <c r="F370" s="10" t="s">
        <v>4</v>
      </c>
      <c r="G370" s="10">
        <v>-0.10591615793624423</v>
      </c>
    </row>
    <row r="371" spans="2:7" x14ac:dyDescent="0.2">
      <c r="B371" s="3" t="s">
        <v>4</v>
      </c>
      <c r="C371" s="14">
        <v>-0.5002325199958767</v>
      </c>
      <c r="D371" s="14">
        <v>-0.69268433406511476</v>
      </c>
      <c r="E371" s="14">
        <v>-0.97130763991169888</v>
      </c>
      <c r="F371" s="14" t="s">
        <v>4</v>
      </c>
      <c r="G371" s="14">
        <v>0.76083401484018953</v>
      </c>
    </row>
    <row r="372" spans="2:7" x14ac:dyDescent="0.2">
      <c r="B372" s="3" t="s">
        <v>4</v>
      </c>
      <c r="C372" s="10">
        <v>-1.12149295838852</v>
      </c>
      <c r="D372" s="10">
        <v>-1.1763065879687615</v>
      </c>
      <c r="E372" s="10">
        <v>1.2681077991353207E-2</v>
      </c>
      <c r="F372" s="10" t="s">
        <v>4</v>
      </c>
      <c r="G372" s="10">
        <v>0.84230908940448923</v>
      </c>
    </row>
    <row r="373" spans="2:7" x14ac:dyDescent="0.2">
      <c r="B373" s="3" t="s">
        <v>4</v>
      </c>
      <c r="C373" s="14">
        <v>0.57297868111621852</v>
      </c>
      <c r="D373" s="14">
        <v>-0.21980030525799193</v>
      </c>
      <c r="E373" s="14">
        <v>0.2035723227848954</v>
      </c>
      <c r="F373" s="14" t="s">
        <v>4</v>
      </c>
      <c r="G373" s="14">
        <v>1.0247509123397072</v>
      </c>
    </row>
    <row r="374" spans="2:7" x14ac:dyDescent="0.2">
      <c r="B374" s="3" t="s">
        <v>4</v>
      </c>
      <c r="C374" s="10">
        <v>-0.26695160783156291</v>
      </c>
      <c r="D374" s="10">
        <v>0.39024373479148389</v>
      </c>
      <c r="E374" s="10">
        <v>0.12253534246840381</v>
      </c>
      <c r="F374" s="10" t="s">
        <v>4</v>
      </c>
      <c r="G374" s="10">
        <v>-0.10868138171544572</v>
      </c>
    </row>
    <row r="375" spans="2:7" x14ac:dyDescent="0.2">
      <c r="B375" s="3" t="s">
        <v>4</v>
      </c>
      <c r="C375" s="14">
        <v>0.11203881987372666</v>
      </c>
      <c r="D375" s="14">
        <v>4.4680776929731381E-2</v>
      </c>
      <c r="E375" s="14">
        <v>6.4479763330352602E-2</v>
      </c>
      <c r="F375" s="14" t="s">
        <v>4</v>
      </c>
      <c r="G375" s="14">
        <v>0.42882360951744125</v>
      </c>
    </row>
    <row r="376" spans="2:7" x14ac:dyDescent="0.2">
      <c r="B376" s="3" t="s">
        <v>4</v>
      </c>
      <c r="C376" s="10">
        <v>0.94753080620842611</v>
      </c>
      <c r="D376" s="10">
        <v>1.6950903778152313</v>
      </c>
      <c r="E376" s="10">
        <v>1.7684444312735752</v>
      </c>
      <c r="F376" s="10" t="s">
        <v>4</v>
      </c>
      <c r="G376" s="10">
        <v>0.38734505688246657</v>
      </c>
    </row>
    <row r="377" spans="2:7" x14ac:dyDescent="0.2">
      <c r="B377" s="3" t="s">
        <v>4</v>
      </c>
      <c r="C377" s="14">
        <v>4.53288852156086E-2</v>
      </c>
      <c r="D377" s="14">
        <v>1.1822217257026095</v>
      </c>
      <c r="E377" s="14">
        <v>0.4162992153599927</v>
      </c>
      <c r="F377" s="14" t="s">
        <v>4</v>
      </c>
      <c r="G377" s="14">
        <v>0.58825295578295256</v>
      </c>
    </row>
    <row r="378" spans="2:7" x14ac:dyDescent="0.2">
      <c r="B378" s="3" t="s">
        <v>4</v>
      </c>
      <c r="C378" s="10">
        <v>-0.13687853173700282</v>
      </c>
      <c r="D378" s="10">
        <v>0.49036484413223524</v>
      </c>
      <c r="E378" s="10">
        <v>-0.17687614872639201</v>
      </c>
      <c r="F378" s="10" t="s">
        <v>4</v>
      </c>
      <c r="G378" s="10">
        <v>-1.4017748353677639E-2</v>
      </c>
    </row>
    <row r="379" spans="2:7" x14ac:dyDescent="0.2">
      <c r="B379" s="3" t="s">
        <v>4</v>
      </c>
      <c r="C379" s="14">
        <v>-3.3393620735894539E-2</v>
      </c>
      <c r="D379" s="14">
        <v>0.22785843171160333</v>
      </c>
      <c r="E379" s="14">
        <v>1.0613740240803498</v>
      </c>
      <c r="F379" s="14" t="s">
        <v>4</v>
      </c>
      <c r="G379" s="14">
        <v>0.12982021408209876</v>
      </c>
    </row>
    <row r="380" spans="2:7" x14ac:dyDescent="0.2">
      <c r="B380" s="3" t="s">
        <v>4</v>
      </c>
      <c r="C380" s="10">
        <v>-0.75626155710231835</v>
      </c>
      <c r="D380" s="10">
        <v>-1.5715806471723881</v>
      </c>
      <c r="E380" s="10">
        <v>-0.45904221623308228</v>
      </c>
      <c r="F380" s="10" t="s">
        <v>4</v>
      </c>
      <c r="G380" s="10">
        <v>1.2539070549195594</v>
      </c>
    </row>
    <row r="381" spans="2:7" x14ac:dyDescent="0.2">
      <c r="B381" s="3" t="s">
        <v>4</v>
      </c>
      <c r="C381" s="14">
        <v>0.35659514864169595</v>
      </c>
      <c r="D381" s="14">
        <v>0.74219839981517222</v>
      </c>
      <c r="E381" s="14">
        <v>0.72713705253473082</v>
      </c>
      <c r="F381" s="14" t="s">
        <v>4</v>
      </c>
      <c r="G381" s="14">
        <v>0.61692424924804956</v>
      </c>
    </row>
    <row r="382" spans="2:7" x14ac:dyDescent="0.2">
      <c r="B382" s="3" t="s">
        <v>4</v>
      </c>
      <c r="C382" s="10">
        <v>6.4856266541203911E-2</v>
      </c>
      <c r="D382" s="10">
        <v>-9.6045527075149018E-2</v>
      </c>
      <c r="E382" s="10">
        <v>1.9825189636796692E-2</v>
      </c>
      <c r="F382" s="10" t="s">
        <v>4</v>
      </c>
      <c r="G382" s="10">
        <v>-0.32337267565092365</v>
      </c>
    </row>
    <row r="383" spans="2:7" x14ac:dyDescent="0.2">
      <c r="B383" s="3" t="s">
        <v>4</v>
      </c>
      <c r="C383" s="14">
        <v>0.43015114346679706</v>
      </c>
      <c r="D383" s="14">
        <v>0.70474233419186383</v>
      </c>
      <c r="E383" s="14">
        <v>-2.9700929724903874E-2</v>
      </c>
      <c r="F383" s="14" t="s">
        <v>4</v>
      </c>
      <c r="G383" s="14">
        <v>-0.4318764604032741</v>
      </c>
    </row>
    <row r="384" spans="2:7" x14ac:dyDescent="0.2">
      <c r="B384" s="3" t="s">
        <v>4</v>
      </c>
      <c r="C384" s="10">
        <v>-0.32246388134929882</v>
      </c>
      <c r="D384" s="10">
        <v>-0.55437455773709776</v>
      </c>
      <c r="E384" s="10">
        <v>-0.39568340952732206</v>
      </c>
      <c r="F384" s="10" t="s">
        <v>4</v>
      </c>
      <c r="G384" s="10">
        <v>-0.97080856884483047</v>
      </c>
    </row>
    <row r="385" spans="2:7" x14ac:dyDescent="0.2">
      <c r="B385" s="3" t="s">
        <v>4</v>
      </c>
      <c r="C385" s="14">
        <v>0.12860468359087834</v>
      </c>
      <c r="D385" s="14">
        <v>0.85170913599337628</v>
      </c>
      <c r="E385" s="14">
        <v>6.4559202092367707E-2</v>
      </c>
      <c r="F385" s="14" t="s">
        <v>4</v>
      </c>
      <c r="G385" s="14">
        <v>0.42882360951744125</v>
      </c>
    </row>
    <row r="386" spans="2:7" x14ac:dyDescent="0.2">
      <c r="B386" s="3" t="s">
        <v>4</v>
      </c>
      <c r="C386" s="10">
        <v>-4.2430652921454926E-2</v>
      </c>
      <c r="D386" s="10">
        <v>0.65234450291944113</v>
      </c>
      <c r="E386" s="10">
        <v>-0.49662439382260126</v>
      </c>
      <c r="F386" s="10" t="s">
        <v>4</v>
      </c>
      <c r="G386" s="10">
        <v>-5.5139919268845095E-3</v>
      </c>
    </row>
    <row r="387" spans="2:7" x14ac:dyDescent="0.2">
      <c r="B387" s="3" t="s">
        <v>4</v>
      </c>
      <c r="C387" s="14">
        <v>3.6811315908501174E-2</v>
      </c>
      <c r="D387" s="14">
        <v>1.1621345948685038</v>
      </c>
      <c r="E387" s="14">
        <v>0.78507660611370467</v>
      </c>
      <c r="F387" s="14" t="s">
        <v>4</v>
      </c>
      <c r="G387" s="14">
        <v>0.2172987493386036</v>
      </c>
    </row>
    <row r="388" spans="2:7" x14ac:dyDescent="0.2">
      <c r="B388" s="3" t="s">
        <v>4</v>
      </c>
      <c r="C388" s="10">
        <v>0.38695496735357654</v>
      </c>
      <c r="D388" s="10">
        <v>0.39566829972781392</v>
      </c>
      <c r="E388" s="10">
        <v>1.1817667716775893</v>
      </c>
      <c r="F388" s="10" t="s">
        <v>4</v>
      </c>
      <c r="G388" s="10">
        <v>0.2172987493386036</v>
      </c>
    </row>
    <row r="389" spans="2:7" x14ac:dyDescent="0.2">
      <c r="B389" s="3" t="s">
        <v>4</v>
      </c>
      <c r="C389" s="14">
        <v>-0.26447919477688497</v>
      </c>
      <c r="D389" s="14">
        <v>-0.71163946556427959</v>
      </c>
      <c r="E389" s="14">
        <v>8.5235413327601525E-2</v>
      </c>
      <c r="F389" s="14" t="s">
        <v>4</v>
      </c>
      <c r="G389" s="14">
        <v>-0.34276016425929201</v>
      </c>
    </row>
    <row r="390" spans="2:7" x14ac:dyDescent="0.2">
      <c r="B390" s="3" t="s">
        <v>4</v>
      </c>
      <c r="C390" s="10">
        <v>-8.4091631494653374E-2</v>
      </c>
      <c r="D390" s="10">
        <v>0.12446099048280779</v>
      </c>
      <c r="E390" s="10">
        <v>-0.49667039409820646</v>
      </c>
      <c r="F390" s="10" t="s">
        <v>4</v>
      </c>
      <c r="G390" s="10">
        <v>-0.41047681450648343</v>
      </c>
    </row>
    <row r="391" spans="2:7" x14ac:dyDescent="0.2">
      <c r="B391" s="3" t="s">
        <v>4</v>
      </c>
      <c r="C391" s="14">
        <v>9.0395655402628727E-2</v>
      </c>
      <c r="D391" s="14">
        <v>-3.6654436661606338E-2</v>
      </c>
      <c r="E391" s="14">
        <v>-1.180737483767218</v>
      </c>
      <c r="F391" s="14" t="s">
        <v>4</v>
      </c>
      <c r="G391" s="14">
        <v>8.0856909024915491E-2</v>
      </c>
    </row>
    <row r="392" spans="2:7" x14ac:dyDescent="0.2">
      <c r="B392" s="3" t="s">
        <v>4</v>
      </c>
      <c r="C392" s="10">
        <v>0.6626447129599915</v>
      </c>
      <c r="D392" s="10">
        <v>-0.54303784800372346</v>
      </c>
      <c r="E392" s="10">
        <v>0.65651678528484458</v>
      </c>
      <c r="F392" s="10" t="s">
        <v>4</v>
      </c>
      <c r="G392" s="10">
        <v>0.11589050468503262</v>
      </c>
    </row>
    <row r="393" spans="2:7" x14ac:dyDescent="0.2">
      <c r="B393" s="3" t="s">
        <v>4</v>
      </c>
      <c r="C393" s="14">
        <v>0.13558066606405295</v>
      </c>
      <c r="D393" s="14">
        <v>-0.80113413021427393</v>
      </c>
      <c r="E393" s="14">
        <v>7.2652058959197796E-2</v>
      </c>
      <c r="F393" s="14" t="s">
        <v>4</v>
      </c>
      <c r="G393" s="14">
        <v>-0.47151414082978438</v>
      </c>
    </row>
    <row r="394" spans="2:7" x14ac:dyDescent="0.2">
      <c r="B394" s="3" t="s">
        <v>4</v>
      </c>
      <c r="C394" s="10">
        <v>0.95296131125979933</v>
      </c>
      <c r="D394" s="10">
        <v>-0.28950878066214181</v>
      </c>
      <c r="E394" s="10">
        <v>-0.68845990715638128</v>
      </c>
      <c r="F394" s="10" t="s">
        <v>4</v>
      </c>
      <c r="G394" s="10">
        <v>0.31412273781280042</v>
      </c>
    </row>
    <row r="395" spans="2:7" x14ac:dyDescent="0.2">
      <c r="B395" s="3" t="s">
        <v>4</v>
      </c>
      <c r="C395" s="14">
        <v>0.19967024964701896</v>
      </c>
      <c r="D395" s="14">
        <v>0.47912674279288625</v>
      </c>
      <c r="E395" s="14">
        <v>0.14772478949549692</v>
      </c>
      <c r="F395" s="14" t="s">
        <v>4</v>
      </c>
      <c r="G395" s="14">
        <v>-0.73293865529055213</v>
      </c>
    </row>
    <row r="396" spans="2:7" x14ac:dyDescent="0.2">
      <c r="B396" s="3" t="s">
        <v>4</v>
      </c>
      <c r="C396" s="10">
        <v>0.10138223289622728</v>
      </c>
      <c r="D396" s="10">
        <v>0.30195342444595441</v>
      </c>
      <c r="E396" s="10">
        <v>-0.35238940070084346</v>
      </c>
      <c r="F396" s="10" t="s">
        <v>4</v>
      </c>
      <c r="G396" s="10">
        <v>-1.09652448089567</v>
      </c>
    </row>
    <row r="397" spans="2:7" x14ac:dyDescent="0.2">
      <c r="B397" s="3" t="s">
        <v>4</v>
      </c>
      <c r="C397" s="14">
        <v>-0.43949998679556251</v>
      </c>
      <c r="D397" s="14">
        <v>-0.53405798727458098</v>
      </c>
      <c r="E397" s="14">
        <v>-0.15787378183769085</v>
      </c>
      <c r="F397" s="14" t="s">
        <v>4</v>
      </c>
      <c r="G397" s="14">
        <v>0.39411150798256156</v>
      </c>
    </row>
    <row r="398" spans="2:7" x14ac:dyDescent="0.2">
      <c r="B398" s="3" t="s">
        <v>4</v>
      </c>
      <c r="C398" s="10">
        <v>-8.4091631494653374E-2</v>
      </c>
      <c r="D398" s="10">
        <v>0.12446099048280779</v>
      </c>
      <c r="E398" s="10">
        <v>-0.49667039409820646</v>
      </c>
      <c r="F398" s="10" t="s">
        <v>4</v>
      </c>
      <c r="G398" s="10">
        <v>-0.41047681450648343</v>
      </c>
    </row>
    <row r="399" spans="2:7" x14ac:dyDescent="0.2">
      <c r="B399" s="3" t="s">
        <v>4</v>
      </c>
      <c r="C399" s="14">
        <v>3.7420906038385382E-2</v>
      </c>
      <c r="D399" s="14">
        <v>0.35564809477691139</v>
      </c>
      <c r="E399" s="14">
        <v>-1.4997862556166808E-2</v>
      </c>
      <c r="F399" s="14" t="s">
        <v>4</v>
      </c>
      <c r="G399" s="14">
        <v>0.21629267069439229</v>
      </c>
    </row>
    <row r="400" spans="2:7" x14ac:dyDescent="0.2">
      <c r="B400" s="3" t="s">
        <v>4</v>
      </c>
      <c r="C400" s="10">
        <v>0.34537082837380795</v>
      </c>
      <c r="D400" s="10">
        <v>-0.2633022147076296</v>
      </c>
      <c r="E400" s="10">
        <v>0.70068715492217137</v>
      </c>
      <c r="F400" s="10" t="s">
        <v>4</v>
      </c>
      <c r="G400" s="10">
        <v>-0.41047681450648343</v>
      </c>
    </row>
    <row r="401" spans="2:7" x14ac:dyDescent="0.2">
      <c r="B401" s="3" t="s">
        <v>4</v>
      </c>
      <c r="C401" s="14">
        <v>0.11101834663860149</v>
      </c>
      <c r="D401" s="14">
        <v>-0.55509003160331127</v>
      </c>
      <c r="E401" s="14">
        <v>-1.2365295949011528</v>
      </c>
      <c r="F401" s="14" t="s">
        <v>4</v>
      </c>
      <c r="G401" s="14">
        <v>-1.066014326443381</v>
      </c>
    </row>
    <row r="402" spans="2:7" x14ac:dyDescent="0.2">
      <c r="B402" s="3" t="s">
        <v>4</v>
      </c>
      <c r="C402" s="10">
        <v>-0.66572700151240416</v>
      </c>
      <c r="D402" s="10">
        <v>-0.2737924767496927</v>
      </c>
      <c r="E402" s="10">
        <v>0.46879531001206576</v>
      </c>
      <c r="F402" s="10" t="s">
        <v>4</v>
      </c>
      <c r="G402" s="10">
        <v>-6.5545239605974359E-2</v>
      </c>
    </row>
    <row r="403" spans="2:7" x14ac:dyDescent="0.2">
      <c r="B403" s="3" t="s">
        <v>4</v>
      </c>
      <c r="C403" s="14">
        <v>-0.66572700151240416</v>
      </c>
      <c r="D403" s="14">
        <v>0.49267381839099733</v>
      </c>
      <c r="E403" s="14">
        <v>0.46879531001206576</v>
      </c>
      <c r="F403" s="14" t="s">
        <v>4</v>
      </c>
      <c r="G403" s="14">
        <v>-6.5545239605974359E-2</v>
      </c>
    </row>
    <row r="404" spans="2:7" x14ac:dyDescent="0.2">
      <c r="B404" s="3" t="s">
        <v>4</v>
      </c>
      <c r="C404" s="10">
        <v>0.74969685674979325</v>
      </c>
      <c r="D404" s="10">
        <v>-0.46196014603467817</v>
      </c>
      <c r="E404" s="10">
        <v>0.35334100891156056</v>
      </c>
      <c r="F404" s="10" t="s">
        <v>4</v>
      </c>
      <c r="G404" s="10">
        <v>-0.40871766937149312</v>
      </c>
    </row>
    <row r="405" spans="2:7" x14ac:dyDescent="0.2">
      <c r="B405" s="3" t="s">
        <v>4</v>
      </c>
      <c r="C405" s="14">
        <v>-0.26532728226599978</v>
      </c>
      <c r="D405" s="14">
        <v>0.30195342444595441</v>
      </c>
      <c r="E405" s="14">
        <v>4.4300764863040687E-2</v>
      </c>
      <c r="F405" s="14" t="s">
        <v>4</v>
      </c>
      <c r="G405" s="14">
        <v>-1.09652448089567</v>
      </c>
    </row>
    <row r="406" spans="2:7" x14ac:dyDescent="0.2">
      <c r="B406" s="3" t="s">
        <v>4</v>
      </c>
      <c r="C406" s="10">
        <v>9.288850471433284E-2</v>
      </c>
      <c r="D406" s="10">
        <v>-0.36593253490720223</v>
      </c>
      <c r="E406" s="10">
        <v>1.2066588825207643</v>
      </c>
      <c r="F406" s="10" t="s">
        <v>4</v>
      </c>
      <c r="G406" s="10">
        <v>-1.3175780770261678</v>
      </c>
    </row>
    <row r="407" spans="2:7" x14ac:dyDescent="0.2">
      <c r="B407" s="3" t="s">
        <v>4</v>
      </c>
      <c r="C407" s="14">
        <v>0.6388703428059832</v>
      </c>
      <c r="D407" s="14">
        <v>0.14628722583491782</v>
      </c>
      <c r="E407" s="14">
        <v>0.59647253042546966</v>
      </c>
      <c r="F407" s="14" t="s">
        <v>4</v>
      </c>
      <c r="G407" s="14">
        <v>-1.6407929843010158</v>
      </c>
    </row>
    <row r="408" spans="2:7" x14ac:dyDescent="0.2">
      <c r="B408" s="3" t="s">
        <v>4</v>
      </c>
      <c r="C408" s="10">
        <v>-0.33657395515412852</v>
      </c>
      <c r="D408" s="10">
        <v>-2.7791508879904288E-2</v>
      </c>
      <c r="E408" s="10">
        <v>9.3013335003862135E-3</v>
      </c>
      <c r="F408" s="10" t="s">
        <v>4</v>
      </c>
      <c r="G408" s="10">
        <v>-1.3175780770261678</v>
      </c>
    </row>
    <row r="409" spans="2:7" x14ac:dyDescent="0.2">
      <c r="B409" s="3" t="s">
        <v>4</v>
      </c>
      <c r="C409" s="14">
        <v>-0.53241214180070329</v>
      </c>
      <c r="D409" s="14">
        <v>-0.2018702435947263</v>
      </c>
      <c r="E409" s="14">
        <v>-0.18117969786081281</v>
      </c>
      <c r="F409" s="14" t="s">
        <v>4</v>
      </c>
      <c r="G409" s="14">
        <v>-0.99436316975132011</v>
      </c>
    </row>
    <row r="410" spans="2:7" x14ac:dyDescent="0.2">
      <c r="B410" s="3" t="s">
        <v>4</v>
      </c>
      <c r="C410" s="10">
        <v>5.9470523943103343E-2</v>
      </c>
      <c r="D410" s="10">
        <v>-0.84177561405517598</v>
      </c>
      <c r="E410" s="10">
        <v>-0.40857985303607947</v>
      </c>
      <c r="F410" s="10" t="s">
        <v>4</v>
      </c>
      <c r="G410" s="10">
        <v>-0.53296710561481331</v>
      </c>
    </row>
    <row r="411" spans="2:7" x14ac:dyDescent="0.2">
      <c r="B411" s="3" t="s">
        <v>4</v>
      </c>
      <c r="C411" s="14">
        <v>0.45767936687642496</v>
      </c>
      <c r="D411" s="14">
        <v>-1.1660708416380956</v>
      </c>
      <c r="E411" s="14">
        <v>-0.76343129147688105</v>
      </c>
      <c r="F411" s="14" t="s">
        <v>4</v>
      </c>
      <c r="G411" s="14">
        <v>6.915728415974276E-2</v>
      </c>
    </row>
    <row r="412" spans="2:7" x14ac:dyDescent="0.2">
      <c r="B412" s="3" t="s">
        <v>4</v>
      </c>
      <c r="C412" s="10">
        <v>0.40682906135466951</v>
      </c>
      <c r="D412" s="10">
        <v>-0.51565546572306975</v>
      </c>
      <c r="E412" s="10">
        <v>3.2420381651197316E-2</v>
      </c>
      <c r="F412" s="10" t="s">
        <v>4</v>
      </c>
      <c r="G412" s="10">
        <v>-0.29704745086250228</v>
      </c>
    </row>
    <row r="413" spans="2:7" x14ac:dyDescent="0.2">
      <c r="B413" s="3" t="s">
        <v>4</v>
      </c>
      <c r="C413" s="14">
        <v>-0.18819097240636684</v>
      </c>
      <c r="D413" s="14">
        <v>-0.54389882259199063</v>
      </c>
      <c r="E413" s="14">
        <v>-0.1783134293944526</v>
      </c>
      <c r="F413" s="14" t="s">
        <v>4</v>
      </c>
      <c r="G413" s="14">
        <v>1.1665300753235481</v>
      </c>
    </row>
    <row r="414" spans="2:7" x14ac:dyDescent="0.2">
      <c r="B414" s="3" t="s">
        <v>4</v>
      </c>
      <c r="C414" s="10">
        <v>-1.0660253597125724</v>
      </c>
      <c r="D414" s="10">
        <v>0.40151166776919556</v>
      </c>
      <c r="E414" s="10">
        <v>-0.35963045275396299</v>
      </c>
      <c r="F414" s="10" t="s">
        <v>4</v>
      </c>
      <c r="G414" s="10">
        <v>-0.69156165831607119</v>
      </c>
    </row>
    <row r="415" spans="2:7" x14ac:dyDescent="0.2">
      <c r="B415" s="3" t="s">
        <v>4</v>
      </c>
      <c r="C415" s="14">
        <v>-0.31878336503500304</v>
      </c>
      <c r="D415" s="14">
        <v>-0.37097360349781261</v>
      </c>
      <c r="E415" s="14">
        <v>-0.37611319250842495</v>
      </c>
      <c r="F415" s="14" t="s">
        <v>4</v>
      </c>
      <c r="G415" s="14">
        <v>9.1309996547312422E-2</v>
      </c>
    </row>
    <row r="416" spans="2:7" x14ac:dyDescent="0.2">
      <c r="B416" s="3" t="s">
        <v>4</v>
      </c>
      <c r="C416" s="10">
        <v>-0.14113910255241147</v>
      </c>
      <c r="D416" s="10">
        <v>0.21474065023063926</v>
      </c>
      <c r="E416" s="10">
        <v>0.59699796669341998</v>
      </c>
      <c r="F416" s="10" t="s">
        <v>4</v>
      </c>
      <c r="G416" s="10">
        <v>-0.21846596931439144</v>
      </c>
    </row>
    <row r="417" spans="2:7" x14ac:dyDescent="0.2">
      <c r="B417" s="3" t="s">
        <v>4</v>
      </c>
      <c r="C417" s="14">
        <v>-0.31452948593206675</v>
      </c>
      <c r="D417" s="14">
        <v>-0.7011809758777765</v>
      </c>
      <c r="E417" s="14">
        <v>-0.72753720333556271</v>
      </c>
      <c r="F417" s="14" t="s">
        <v>4</v>
      </c>
      <c r="G417" s="14">
        <v>-6.7284556153945463E-2</v>
      </c>
    </row>
    <row r="418" spans="2:7" x14ac:dyDescent="0.2">
      <c r="B418" s="3" t="s">
        <v>4</v>
      </c>
      <c r="C418" s="10">
        <v>-0.2934582415354815</v>
      </c>
      <c r="D418" s="10">
        <v>-0.51565546572306975</v>
      </c>
      <c r="E418" s="10">
        <v>3.2420381651197316E-2</v>
      </c>
      <c r="F418" s="10" t="s">
        <v>4</v>
      </c>
      <c r="G418" s="10">
        <v>-0.29704745086250228</v>
      </c>
    </row>
    <row r="419" spans="2:7" x14ac:dyDescent="0.2">
      <c r="B419" s="3" t="s">
        <v>4</v>
      </c>
      <c r="C419" s="14">
        <v>-0.66467313737714218</v>
      </c>
      <c r="D419" s="14">
        <v>-0.7011809758777765</v>
      </c>
      <c r="E419" s="14">
        <v>-0.72753720333556271</v>
      </c>
      <c r="F419" s="14" t="s">
        <v>4</v>
      </c>
      <c r="G419" s="14">
        <v>-6.7284556153945463E-2</v>
      </c>
    </row>
    <row r="420" spans="2:7" x14ac:dyDescent="0.2">
      <c r="B420" s="3" t="s">
        <v>4</v>
      </c>
      <c r="C420" s="10">
        <v>0.35398126058772483</v>
      </c>
      <c r="D420" s="10">
        <v>-0.80568409962463883</v>
      </c>
      <c r="E420" s="10">
        <v>-3.2666431883872526E-2</v>
      </c>
      <c r="F420" s="10" t="s">
        <v>4</v>
      </c>
      <c r="G420" s="10">
        <v>1.0011764828461986</v>
      </c>
    </row>
    <row r="421" spans="2:7" x14ac:dyDescent="0.2">
      <c r="B421" s="3" t="s">
        <v>4</v>
      </c>
      <c r="C421" s="14">
        <v>0.20453926502204489</v>
      </c>
      <c r="D421" s="14">
        <v>-0.19480458317703808</v>
      </c>
      <c r="E421" s="14">
        <v>-0.19301649656318942</v>
      </c>
      <c r="F421" s="14" t="s">
        <v>4</v>
      </c>
      <c r="G421" s="14">
        <v>0.51836094422588164</v>
      </c>
    </row>
    <row r="422" spans="2:7" x14ac:dyDescent="0.2">
      <c r="B422" s="3" t="s">
        <v>4</v>
      </c>
      <c r="C422" s="10">
        <v>0.32668364020293084</v>
      </c>
      <c r="D422" s="10">
        <v>0.22047718694274698</v>
      </c>
      <c r="E422" s="10">
        <v>-0.1709290939784891</v>
      </c>
      <c r="F422" s="10" t="s">
        <v>4</v>
      </c>
      <c r="G422" s="10">
        <v>0.41626422037013133</v>
      </c>
    </row>
    <row r="423" spans="2:7" x14ac:dyDescent="0.2">
      <c r="B423" s="3" t="s">
        <v>4</v>
      </c>
      <c r="C423" s="14">
        <v>3.6811315908501174E-2</v>
      </c>
      <c r="D423" s="14">
        <v>-3.2656969385578272E-2</v>
      </c>
      <c r="E423" s="14">
        <v>-1.5590777342788631E-2</v>
      </c>
      <c r="F423" s="14" t="s">
        <v>4</v>
      </c>
      <c r="G423" s="14">
        <v>0.2172987493386036</v>
      </c>
    </row>
    <row r="424" spans="2:7" x14ac:dyDescent="0.2">
      <c r="B424" s="3" t="s">
        <v>4</v>
      </c>
      <c r="C424" s="10">
        <v>-1.1659138609037141</v>
      </c>
      <c r="D424" s="10">
        <v>0.39073406246647746</v>
      </c>
      <c r="E424" s="10">
        <v>1.5595029580410313E-2</v>
      </c>
      <c r="F424" s="10" t="s">
        <v>4</v>
      </c>
      <c r="G424" s="10">
        <v>8.2596225572886595E-2</v>
      </c>
    </row>
    <row r="425" spans="2:7" x14ac:dyDescent="0.2">
      <c r="B425" s="3" t="s">
        <v>4</v>
      </c>
      <c r="C425" s="14">
        <v>-1.5474960215746192</v>
      </c>
      <c r="D425" s="14">
        <v>-0.13221521270881942</v>
      </c>
      <c r="E425" s="14">
        <v>0.38834044027421499</v>
      </c>
      <c r="F425" s="14" t="s">
        <v>4</v>
      </c>
      <c r="G425" s="14">
        <v>-0.18766407324099532</v>
      </c>
    </row>
    <row r="426" spans="2:7" x14ac:dyDescent="0.2">
      <c r="B426" s="3" t="s">
        <v>4</v>
      </c>
      <c r="C426" s="10">
        <v>4.2262345406930038E-2</v>
      </c>
      <c r="D426" s="10">
        <v>0.64380069075395396</v>
      </c>
      <c r="E426" s="10">
        <v>-0.45573574563364555</v>
      </c>
      <c r="F426" s="10" t="s">
        <v>4</v>
      </c>
      <c r="G426" s="10">
        <v>0.34328750212989462</v>
      </c>
    </row>
    <row r="427" spans="2:7" x14ac:dyDescent="0.2">
      <c r="B427" s="3" t="s">
        <v>4</v>
      </c>
      <c r="C427" s="14">
        <v>1.0615860742598036</v>
      </c>
      <c r="D427" s="14">
        <v>0.12949064440588154</v>
      </c>
      <c r="E427" s="14">
        <v>0.16183494187761216</v>
      </c>
      <c r="F427" s="14" t="s">
        <v>4</v>
      </c>
      <c r="G427" s="14">
        <v>-8.3763445548674376E-2</v>
      </c>
    </row>
    <row r="428" spans="2:7" x14ac:dyDescent="0.2">
      <c r="B428" s="3" t="s">
        <v>4</v>
      </c>
      <c r="C428" s="10">
        <v>0.64861263851506423</v>
      </c>
      <c r="D428" s="10">
        <v>0.63022062111475985</v>
      </c>
      <c r="E428" s="10">
        <v>0.24625783155555536</v>
      </c>
      <c r="F428" s="10" t="s">
        <v>4</v>
      </c>
      <c r="G428" s="10">
        <v>0.13904929571681363</v>
      </c>
    </row>
    <row r="429" spans="2:7" x14ac:dyDescent="0.2">
      <c r="B429" s="3" t="s">
        <v>4</v>
      </c>
      <c r="C429" s="14">
        <v>0.37898351253696227</v>
      </c>
      <c r="D429" s="14">
        <v>1.1007569028669388</v>
      </c>
      <c r="E429" s="14">
        <v>0.3319557644440646</v>
      </c>
      <c r="F429" s="14" t="s">
        <v>4</v>
      </c>
      <c r="G429" s="14">
        <v>0.36544021451746445</v>
      </c>
    </row>
    <row r="430" spans="2:7" x14ac:dyDescent="0.2">
      <c r="B430" s="3" t="s">
        <v>4</v>
      </c>
      <c r="C430" s="10">
        <v>-0.34641226916327417</v>
      </c>
      <c r="D430" s="10">
        <v>-7.0295661735201964E-2</v>
      </c>
      <c r="E430" s="10">
        <v>4.146625203599863E-2</v>
      </c>
      <c r="F430" s="10" t="s">
        <v>4</v>
      </c>
      <c r="G430" s="10">
        <v>-0.33681161706406737</v>
      </c>
    </row>
    <row r="431" spans="2:7" x14ac:dyDescent="0.2">
      <c r="B431" s="3" t="s">
        <v>4</v>
      </c>
      <c r="C431" s="14">
        <v>0.11659939922895024</v>
      </c>
      <c r="D431" s="14">
        <v>1.202308856536715</v>
      </c>
      <c r="E431" s="14">
        <v>0.84810976930075888</v>
      </c>
      <c r="F431" s="14" t="s">
        <v>4</v>
      </c>
      <c r="G431" s="14">
        <v>0.95920716222730129</v>
      </c>
    </row>
    <row r="432" spans="2:7" x14ac:dyDescent="0.2">
      <c r="B432" s="3" t="s">
        <v>4</v>
      </c>
      <c r="C432" s="10">
        <v>0.56735799401169162</v>
      </c>
      <c r="D432" s="10">
        <v>0.44865691766931881</v>
      </c>
      <c r="E432" s="10">
        <v>-0.3051183267886528</v>
      </c>
      <c r="F432" s="10" t="s">
        <v>4</v>
      </c>
      <c r="G432" s="10">
        <v>-0.3304682157497032</v>
      </c>
    </row>
    <row r="433" spans="2:7" x14ac:dyDescent="0.2">
      <c r="B433" s="3" t="s">
        <v>4</v>
      </c>
      <c r="C433" s="14">
        <v>4.2393791192420482E-2</v>
      </c>
      <c r="D433" s="14">
        <v>-0.10202271629363291</v>
      </c>
      <c r="E433" s="14">
        <v>1.7208689418161671E-2</v>
      </c>
      <c r="F433" s="14" t="s">
        <v>4</v>
      </c>
      <c r="G433" s="14">
        <v>-0.33723265562852545</v>
      </c>
    </row>
    <row r="434" spans="2:7" x14ac:dyDescent="0.2">
      <c r="B434" s="3" t="s">
        <v>4</v>
      </c>
      <c r="C434" s="10">
        <v>0.87917037192827197</v>
      </c>
      <c r="D434" s="10">
        <v>1.1621345948685038</v>
      </c>
      <c r="E434" s="10">
        <v>0.78507660611370467</v>
      </c>
      <c r="F434" s="10" t="s">
        <v>4</v>
      </c>
      <c r="G434" s="10">
        <v>0.2172987493386036</v>
      </c>
    </row>
    <row r="435" spans="2:7" x14ac:dyDescent="0.2">
      <c r="B435" s="3" t="s">
        <v>4</v>
      </c>
      <c r="C435" s="14">
        <v>3.6811315908501174E-2</v>
      </c>
      <c r="D435" s="14">
        <v>0.73380932575511182</v>
      </c>
      <c r="E435" s="14">
        <v>-0.41228094290667305</v>
      </c>
      <c r="F435" s="14" t="s">
        <v>4</v>
      </c>
      <c r="G435" s="14">
        <v>0.2172987493386036</v>
      </c>
    </row>
    <row r="436" spans="2:7" x14ac:dyDescent="0.2">
      <c r="B436" s="3" t="s">
        <v>4</v>
      </c>
      <c r="C436" s="10">
        <v>3.6811315908501174E-2</v>
      </c>
      <c r="D436" s="10">
        <v>1.1621345948685038</v>
      </c>
      <c r="E436" s="10">
        <v>0.78507660611370467</v>
      </c>
      <c r="F436" s="10" t="s">
        <v>4</v>
      </c>
      <c r="G436" s="10">
        <v>0.2172987493386036</v>
      </c>
    </row>
    <row r="437" spans="2:7" x14ac:dyDescent="0.2">
      <c r="B437" s="3" t="s">
        <v>4</v>
      </c>
      <c r="C437" s="14">
        <v>-4.8496626646972185E-3</v>
      </c>
      <c r="D437" s="14">
        <v>0.20592581331847859</v>
      </c>
      <c r="E437" s="14">
        <v>-0.41232694318227825</v>
      </c>
      <c r="F437" s="14" t="s">
        <v>4</v>
      </c>
      <c r="G437" s="14">
        <v>-0.18766407324099532</v>
      </c>
    </row>
    <row r="438" spans="2:7" x14ac:dyDescent="0.2">
      <c r="B438" s="3" t="s">
        <v>4</v>
      </c>
      <c r="C438" s="10">
        <v>0.13558066606405295</v>
      </c>
      <c r="D438" s="10">
        <v>-0.80113413021427393</v>
      </c>
      <c r="E438" s="10">
        <v>7.2652058959197796E-2</v>
      </c>
      <c r="F438" s="10" t="s">
        <v>4</v>
      </c>
      <c r="G438" s="10">
        <v>-0.47151414082978438</v>
      </c>
    </row>
    <row r="439" spans="2:7" x14ac:dyDescent="0.2">
      <c r="B439" s="3" t="s">
        <v>4</v>
      </c>
      <c r="C439" s="14">
        <v>0.87371934242984317</v>
      </c>
      <c r="D439" s="14">
        <v>-0.37097360349781261</v>
      </c>
      <c r="E439" s="14">
        <v>-0.77280335807230949</v>
      </c>
      <c r="F439" s="14" t="s">
        <v>4</v>
      </c>
      <c r="G439" s="14">
        <v>9.1309996547312422E-2</v>
      </c>
    </row>
    <row r="440" spans="2:7" x14ac:dyDescent="0.2">
      <c r="B440" s="3" t="s">
        <v>4</v>
      </c>
      <c r="C440" s="10">
        <v>0.61256684579832865</v>
      </c>
      <c r="D440" s="10">
        <v>0.47912674279288625</v>
      </c>
      <c r="E440" s="10">
        <v>0.14772478949549692</v>
      </c>
      <c r="F440" s="10" t="s">
        <v>4</v>
      </c>
      <c r="G440" s="10">
        <v>-0.73293865529055213</v>
      </c>
    </row>
    <row r="441" spans="2:7" x14ac:dyDescent="0.2">
      <c r="B441" s="3" t="s">
        <v>4</v>
      </c>
      <c r="C441" s="14">
        <v>0.6740353233444667</v>
      </c>
      <c r="D441" s="14">
        <v>0.46619132384336665</v>
      </c>
      <c r="E441" s="14">
        <v>0.21434214866747792</v>
      </c>
      <c r="F441" s="14" t="s">
        <v>4</v>
      </c>
      <c r="G441" s="14">
        <v>-0.64732082082953113</v>
      </c>
    </row>
    <row r="442" spans="2:7" ht="10" customHeight="1" x14ac:dyDescent="0.2"/>
    <row r="444" spans="2:7" x14ac:dyDescent="0.2">
      <c r="B444" s="1" t="s">
        <v>43</v>
      </c>
    </row>
    <row r="445" spans="2:7" ht="5" customHeight="1" x14ac:dyDescent="0.2"/>
    <row r="446" spans="2:7" x14ac:dyDescent="0.2">
      <c r="B446" s="4" t="s">
        <v>4</v>
      </c>
      <c r="C446" s="3" t="s">
        <v>5</v>
      </c>
      <c r="D446" s="3" t="s">
        <v>6</v>
      </c>
      <c r="E446" s="3" t="s">
        <v>7</v>
      </c>
      <c r="F446" s="3" t="s">
        <v>8</v>
      </c>
      <c r="G446" s="3" t="s">
        <v>9</v>
      </c>
    </row>
    <row r="447" spans="2:7" x14ac:dyDescent="0.2">
      <c r="B447" s="3" t="s">
        <v>5</v>
      </c>
      <c r="C447" s="10">
        <v>0.99999999999999878</v>
      </c>
      <c r="D447" s="10">
        <v>0.29413549148012436</v>
      </c>
      <c r="E447" s="10">
        <v>0.27846730259309033</v>
      </c>
      <c r="F447" s="10" t="s">
        <v>4</v>
      </c>
      <c r="G447" s="10">
        <v>-4.2188474935755949E-15</v>
      </c>
    </row>
    <row r="448" spans="2:7" x14ac:dyDescent="0.2">
      <c r="B448" s="3" t="s">
        <v>6</v>
      </c>
      <c r="C448" s="14">
        <v>0.29413549148012436</v>
      </c>
      <c r="D448" s="14">
        <v>1</v>
      </c>
      <c r="E448" s="14">
        <v>0.50096144069684057</v>
      </c>
      <c r="F448" s="14" t="s">
        <v>4</v>
      </c>
      <c r="G448" s="14">
        <v>-2.9605947323337506E-16</v>
      </c>
    </row>
    <row r="449" spans="2:21" x14ac:dyDescent="0.2">
      <c r="B449" s="3" t="s">
        <v>7</v>
      </c>
      <c r="C449" s="10">
        <v>0.27846730259309033</v>
      </c>
      <c r="D449" s="10">
        <v>0.50096144069684057</v>
      </c>
      <c r="E449" s="10">
        <v>0.99999999999999967</v>
      </c>
      <c r="F449" s="10" t="s">
        <v>4</v>
      </c>
      <c r="G449" s="10">
        <v>-2.6645352591003757E-15</v>
      </c>
    </row>
    <row r="450" spans="2:21" x14ac:dyDescent="0.2">
      <c r="B450" s="3" t="s">
        <v>8</v>
      </c>
      <c r="C450" s="14" t="s">
        <v>4</v>
      </c>
      <c r="D450" s="14" t="s">
        <v>4</v>
      </c>
      <c r="E450" s="14" t="s">
        <v>4</v>
      </c>
      <c r="F450" s="14" t="s">
        <v>4</v>
      </c>
      <c r="G450" s="14" t="s">
        <v>4</v>
      </c>
    </row>
    <row r="451" spans="2:21" x14ac:dyDescent="0.2">
      <c r="B451" s="3" t="s">
        <v>9</v>
      </c>
      <c r="C451" s="10">
        <v>-4.2188474935755949E-15</v>
      </c>
      <c r="D451" s="10">
        <v>-2.9605947323337506E-16</v>
      </c>
      <c r="E451" s="10">
        <v>-2.6645352591003757E-15</v>
      </c>
      <c r="F451" s="10" t="s">
        <v>4</v>
      </c>
      <c r="G451" s="10">
        <v>0.99999999999999967</v>
      </c>
    </row>
    <row r="452" spans="2:21" ht="10" customHeight="1" x14ac:dyDescent="0.2"/>
    <row r="454" spans="2:21" ht="17" x14ac:dyDescent="0.2">
      <c r="B454" s="19" t="s">
        <v>44</v>
      </c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6" spans="2:21" ht="16" x14ac:dyDescent="0.2">
      <c r="B456" s="18" t="s">
        <v>45</v>
      </c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2:21" ht="5" customHeight="1" x14ac:dyDescent="0.2"/>
    <row r="458" spans="2:21" x14ac:dyDescent="0.2">
      <c r="B458" s="4" t="s">
        <v>4</v>
      </c>
      <c r="C458" s="3" t="s">
        <v>45</v>
      </c>
      <c r="D458" s="3" t="s">
        <v>46</v>
      </c>
    </row>
    <row r="459" spans="2:21" x14ac:dyDescent="0.2">
      <c r="B459" s="3" t="s">
        <v>5</v>
      </c>
      <c r="C459" s="10">
        <v>0.72982768353727345</v>
      </c>
      <c r="D459" s="10">
        <v>0.72401752619398896</v>
      </c>
    </row>
    <row r="460" spans="2:21" x14ac:dyDescent="0.2">
      <c r="B460" s="3" t="s">
        <v>6</v>
      </c>
      <c r="C460" s="14">
        <v>0.63329579755793231</v>
      </c>
      <c r="D460" s="14">
        <v>0.62540968567745781</v>
      </c>
    </row>
    <row r="461" spans="2:21" x14ac:dyDescent="0.2">
      <c r="B461" s="3" t="s">
        <v>7</v>
      </c>
      <c r="C461" s="10">
        <v>0.7308421166158291</v>
      </c>
      <c r="D461" s="10">
        <v>0.72505377503767487</v>
      </c>
    </row>
    <row r="462" spans="2:21" x14ac:dyDescent="0.2">
      <c r="B462" s="3" t="s">
        <v>9</v>
      </c>
      <c r="C462" s="14">
        <v>0.65064133190730578</v>
      </c>
      <c r="D462" s="14">
        <v>0.64692475033185159</v>
      </c>
    </row>
    <row r="463" spans="2:21" ht="10" customHeight="1" x14ac:dyDescent="0.2"/>
    <row r="465" spans="2:21" ht="16" x14ac:dyDescent="0.2">
      <c r="B465" s="18" t="s">
        <v>47</v>
      </c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2:21" ht="5" customHeight="1" x14ac:dyDescent="0.2"/>
    <row r="467" spans="2:21" x14ac:dyDescent="0.2">
      <c r="B467" s="4" t="s">
        <v>4</v>
      </c>
      <c r="C467" s="3" t="s">
        <v>5</v>
      </c>
      <c r="D467" s="3" t="s">
        <v>6</v>
      </c>
      <c r="E467" s="3" t="s">
        <v>7</v>
      </c>
      <c r="F467" s="3" t="s">
        <v>8</v>
      </c>
      <c r="G467" s="3" t="s">
        <v>9</v>
      </c>
    </row>
    <row r="468" spans="2:21" x14ac:dyDescent="0.2">
      <c r="B468" s="3" t="s">
        <v>5</v>
      </c>
      <c r="C468" s="8" t="s">
        <v>4</v>
      </c>
      <c r="D468" s="8" t="s">
        <v>4</v>
      </c>
      <c r="E468" s="8" t="s">
        <v>4</v>
      </c>
      <c r="F468" s="8" t="s">
        <v>4</v>
      </c>
      <c r="G468" s="8" t="s">
        <v>4</v>
      </c>
    </row>
    <row r="469" spans="2:21" x14ac:dyDescent="0.2">
      <c r="B469" s="3" t="s">
        <v>6</v>
      </c>
      <c r="C469" s="12" t="s">
        <v>4</v>
      </c>
      <c r="D469" s="12" t="s">
        <v>4</v>
      </c>
      <c r="E469" s="12" t="s">
        <v>4</v>
      </c>
      <c r="F469" s="12" t="s">
        <v>4</v>
      </c>
      <c r="G469" s="12" t="s">
        <v>4</v>
      </c>
    </row>
    <row r="470" spans="2:21" x14ac:dyDescent="0.2">
      <c r="B470" s="3" t="s">
        <v>7</v>
      </c>
      <c r="C470" s="8" t="s">
        <v>4</v>
      </c>
      <c r="D470" s="8" t="s">
        <v>4</v>
      </c>
      <c r="E470" s="8" t="s">
        <v>4</v>
      </c>
      <c r="F470" s="8" t="s">
        <v>4</v>
      </c>
      <c r="G470" s="8" t="s">
        <v>4</v>
      </c>
    </row>
    <row r="471" spans="2:21" x14ac:dyDescent="0.2">
      <c r="B471" s="3" t="s">
        <v>8</v>
      </c>
      <c r="C471" s="14">
        <v>0.1064149869890668</v>
      </c>
      <c r="D471" s="14">
        <v>8.2862393847301624E-2</v>
      </c>
      <c r="E471" s="14">
        <v>0.12101208839726318</v>
      </c>
      <c r="F471" s="12" t="s">
        <v>4</v>
      </c>
      <c r="G471" s="13">
        <v>1.8623878304192332</v>
      </c>
    </row>
    <row r="472" spans="2:21" x14ac:dyDescent="0.2">
      <c r="B472" s="3" t="s">
        <v>9</v>
      </c>
      <c r="C472" s="9">
        <v>0.47472561849740563</v>
      </c>
      <c r="D472" s="9">
        <v>0.27635308230914407</v>
      </c>
      <c r="E472" s="9">
        <v>0.45080125922548642</v>
      </c>
      <c r="F472" s="8" t="s">
        <v>4</v>
      </c>
      <c r="G472" s="8" t="s">
        <v>4</v>
      </c>
    </row>
    <row r="473" spans="2:21" ht="10" customHeight="1" x14ac:dyDescent="0.2"/>
    <row r="475" spans="2:21" ht="16" x14ac:dyDescent="0.2">
      <c r="B475" s="18" t="s">
        <v>48</v>
      </c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2:21" ht="5" customHeight="1" x14ac:dyDescent="0.2"/>
    <row r="477" spans="2:21" x14ac:dyDescent="0.2">
      <c r="B477" s="4" t="s">
        <v>4</v>
      </c>
      <c r="C477" s="3" t="s">
        <v>49</v>
      </c>
      <c r="D477" s="3" t="s">
        <v>50</v>
      </c>
      <c r="E477" s="3" t="s">
        <v>51</v>
      </c>
      <c r="F477" s="3" t="s">
        <v>52</v>
      </c>
    </row>
    <row r="478" spans="2:21" x14ac:dyDescent="0.2">
      <c r="B478" s="3" t="s">
        <v>5</v>
      </c>
      <c r="C478" s="9">
        <v>0.84473334885090412</v>
      </c>
      <c r="D478" s="9">
        <v>0.85207770553466555</v>
      </c>
      <c r="E478" s="9">
        <v>0.90598164813636173</v>
      </c>
      <c r="F478" s="9">
        <v>0.76278464625716003</v>
      </c>
    </row>
    <row r="479" spans="2:21" x14ac:dyDescent="0.2">
      <c r="B479" s="3" t="s">
        <v>6</v>
      </c>
      <c r="C479" s="13">
        <v>0.84910043250013201</v>
      </c>
      <c r="D479" s="13">
        <v>0.85053032734168355</v>
      </c>
      <c r="E479" s="13">
        <v>0.90857726144622497</v>
      </c>
      <c r="F479" s="13">
        <v>0.76819850316085392</v>
      </c>
    </row>
    <row r="480" spans="2:21" x14ac:dyDescent="0.2">
      <c r="B480" s="3" t="s">
        <v>7</v>
      </c>
      <c r="C480" s="9">
        <v>0.86042530414157525</v>
      </c>
      <c r="D480" s="9">
        <v>0.86411963493074762</v>
      </c>
      <c r="E480" s="9">
        <v>0.91475929961604407</v>
      </c>
      <c r="F480" s="9">
        <v>0.78157300343777925</v>
      </c>
    </row>
    <row r="481" spans="2:21" x14ac:dyDescent="0.2">
      <c r="B481" s="3" t="s">
        <v>8</v>
      </c>
      <c r="C481" s="13">
        <v>0.92531150863401768</v>
      </c>
      <c r="D481" s="13">
        <v>0.93058868944739437</v>
      </c>
      <c r="E481" s="13">
        <v>0.94696557965145245</v>
      </c>
      <c r="F481" s="13">
        <v>0.81707539189297673</v>
      </c>
    </row>
    <row r="482" spans="2:21" x14ac:dyDescent="0.2">
      <c r="B482" s="3" t="s">
        <v>9</v>
      </c>
      <c r="C482" s="9">
        <v>0.87449542171789518</v>
      </c>
      <c r="D482" s="9">
        <v>0.88061486192284433</v>
      </c>
      <c r="E482" s="9">
        <v>0.91455761511270828</v>
      </c>
      <c r="F482" s="9">
        <v>0.72871591569478444</v>
      </c>
    </row>
    <row r="483" spans="2:21" ht="10" customHeight="1" x14ac:dyDescent="0.2"/>
    <row r="485" spans="2:21" ht="16" x14ac:dyDescent="0.2">
      <c r="B485" s="18" t="s">
        <v>53</v>
      </c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2:21" ht="5" customHeight="1" x14ac:dyDescent="0.2"/>
    <row r="488" spans="2:21" x14ac:dyDescent="0.2">
      <c r="B488" s="1" t="s">
        <v>54</v>
      </c>
    </row>
    <row r="489" spans="2:21" ht="5" customHeight="1" x14ac:dyDescent="0.2"/>
    <row r="490" spans="2:21" x14ac:dyDescent="0.2">
      <c r="B490" s="4" t="s">
        <v>4</v>
      </c>
      <c r="C490" s="3" t="s">
        <v>5</v>
      </c>
      <c r="D490" s="3" t="s">
        <v>6</v>
      </c>
      <c r="E490" s="3" t="s">
        <v>7</v>
      </c>
      <c r="F490" s="3" t="s">
        <v>8</v>
      </c>
      <c r="G490" s="3" t="s">
        <v>9</v>
      </c>
    </row>
    <row r="491" spans="2:21" x14ac:dyDescent="0.2">
      <c r="B491" s="3" t="s">
        <v>5</v>
      </c>
      <c r="C491" s="10">
        <v>0.87337543259308592</v>
      </c>
      <c r="D491" s="10" t="s">
        <v>4</v>
      </c>
      <c r="E491" s="10" t="s">
        <v>4</v>
      </c>
      <c r="F491" s="10" t="s">
        <v>4</v>
      </c>
      <c r="G491" s="10" t="s">
        <v>4</v>
      </c>
    </row>
    <row r="492" spans="2:21" x14ac:dyDescent="0.2">
      <c r="B492" s="3" t="s">
        <v>6</v>
      </c>
      <c r="C492" s="14">
        <v>0.77228206656365039</v>
      </c>
      <c r="D492" s="14">
        <v>0.87646933954409034</v>
      </c>
      <c r="E492" s="14" t="s">
        <v>4</v>
      </c>
      <c r="F492" s="14" t="s">
        <v>4</v>
      </c>
      <c r="G492" s="14" t="s">
        <v>4</v>
      </c>
    </row>
    <row r="493" spans="2:21" x14ac:dyDescent="0.2">
      <c r="B493" s="3" t="s">
        <v>7</v>
      </c>
      <c r="C493" s="10">
        <v>0.80536669365303448</v>
      </c>
      <c r="D493" s="10">
        <v>0.83768632076091876</v>
      </c>
      <c r="E493" s="10">
        <v>0.88406617593807946</v>
      </c>
      <c r="F493" s="10" t="s">
        <v>4</v>
      </c>
      <c r="G493" s="10" t="s">
        <v>4</v>
      </c>
    </row>
    <row r="494" spans="2:21" x14ac:dyDescent="0.2">
      <c r="B494" s="3" t="s">
        <v>8</v>
      </c>
      <c r="C494" s="14">
        <v>0.77560941426959795</v>
      </c>
      <c r="D494" s="14">
        <v>0.72935311126871227</v>
      </c>
      <c r="E494" s="14">
        <v>0.78070827064645487</v>
      </c>
      <c r="F494" s="14">
        <v>0.90392222668378763</v>
      </c>
      <c r="G494" s="14" t="s">
        <v>4</v>
      </c>
    </row>
    <row r="495" spans="2:21" x14ac:dyDescent="0.2">
      <c r="B495" s="3" t="s">
        <v>9</v>
      </c>
      <c r="C495" s="10">
        <v>0.83730358890672807</v>
      </c>
      <c r="D495" s="10">
        <v>0.77647267145065557</v>
      </c>
      <c r="E495" s="10">
        <v>0.83562596838473391</v>
      </c>
      <c r="F495" s="10">
        <v>0.80662341393447401</v>
      </c>
      <c r="G495" s="10">
        <v>0.85364859028454121</v>
      </c>
    </row>
    <row r="496" spans="2:21" ht="10" customHeight="1" x14ac:dyDescent="0.2"/>
    <row r="498" spans="2:7" x14ac:dyDescent="0.2">
      <c r="B498" s="1" t="s">
        <v>55</v>
      </c>
    </row>
    <row r="499" spans="2:7" ht="5" customHeight="1" x14ac:dyDescent="0.2"/>
    <row r="500" spans="2:7" x14ac:dyDescent="0.2">
      <c r="B500" s="4" t="s">
        <v>4</v>
      </c>
      <c r="C500" s="3" t="s">
        <v>5</v>
      </c>
      <c r="D500" s="3" t="s">
        <v>6</v>
      </c>
      <c r="E500" s="3" t="s">
        <v>7</v>
      </c>
      <c r="F500" s="3" t="s">
        <v>8</v>
      </c>
      <c r="G500" s="3" t="s">
        <v>9</v>
      </c>
    </row>
    <row r="501" spans="2:7" x14ac:dyDescent="0.2">
      <c r="B501" s="3" t="s">
        <v>18</v>
      </c>
      <c r="C501" s="10">
        <v>0.85925086551190288</v>
      </c>
      <c r="D501" s="10">
        <v>0.64925321772101952</v>
      </c>
      <c r="E501" s="10">
        <v>0.69520150276063342</v>
      </c>
      <c r="F501" s="10">
        <v>0.79981026278160816</v>
      </c>
      <c r="G501" s="10">
        <v>0.76779812337041686</v>
      </c>
    </row>
    <row r="502" spans="2:7" x14ac:dyDescent="0.2">
      <c r="B502" s="3" t="s">
        <v>19</v>
      </c>
      <c r="C502" s="14">
        <v>0.84644542952100155</v>
      </c>
      <c r="D502" s="14">
        <v>0.62418700786289849</v>
      </c>
      <c r="E502" s="14">
        <v>0.67596496393161054</v>
      </c>
      <c r="F502" s="14">
        <v>0.57739854691450432</v>
      </c>
      <c r="G502" s="14">
        <v>0.65606798859405702</v>
      </c>
    </row>
    <row r="503" spans="2:7" x14ac:dyDescent="0.2">
      <c r="B503" s="3" t="s">
        <v>20</v>
      </c>
      <c r="C503" s="10">
        <v>0.91300165593033455</v>
      </c>
      <c r="D503" s="10">
        <v>0.74654252314940517</v>
      </c>
      <c r="E503" s="10">
        <v>0.73688204726628004</v>
      </c>
      <c r="F503" s="10">
        <v>0.63311881878864629</v>
      </c>
      <c r="G503" s="10">
        <v>0.75833765579075973</v>
      </c>
    </row>
    <row r="504" spans="2:7" x14ac:dyDescent="0.2">
      <c r="B504" s="3" t="s">
        <v>21</v>
      </c>
      <c r="C504" s="14">
        <v>0.72617066365558824</v>
      </c>
      <c r="D504" s="14">
        <v>0.87090160573886322</v>
      </c>
      <c r="E504" s="14">
        <v>0.89587997683094922</v>
      </c>
      <c r="F504" s="14">
        <v>0.63830218590447163</v>
      </c>
      <c r="G504" s="14">
        <v>0.72045122496080327</v>
      </c>
    </row>
    <row r="505" spans="2:7" x14ac:dyDescent="0.2">
      <c r="B505" s="3" t="s">
        <v>22</v>
      </c>
      <c r="C505" s="10">
        <v>0.61622324400120776</v>
      </c>
      <c r="D505" s="10">
        <v>0.89976377216275394</v>
      </c>
      <c r="E505" s="10">
        <v>0.64948071668932605</v>
      </c>
      <c r="F505" s="10">
        <v>0.53749234299541959</v>
      </c>
      <c r="G505" s="10">
        <v>0.65121659714934643</v>
      </c>
    </row>
    <row r="506" spans="2:7" x14ac:dyDescent="0.2">
      <c r="B506" s="3" t="s">
        <v>23</v>
      </c>
      <c r="C506" s="14">
        <v>0.67880984624442642</v>
      </c>
      <c r="D506" s="14">
        <v>0.85822552799802176</v>
      </c>
      <c r="E506" s="14">
        <v>0.64421218120790813</v>
      </c>
      <c r="F506" s="14">
        <v>0.72845707305662666</v>
      </c>
      <c r="G506" s="14">
        <v>0.66406337131405502</v>
      </c>
    </row>
    <row r="507" spans="2:7" x14ac:dyDescent="0.2">
      <c r="B507" s="3" t="s">
        <v>24</v>
      </c>
      <c r="C507" s="10">
        <v>0.69906824660197031</v>
      </c>
      <c r="D507" s="10">
        <v>0.69888988265662333</v>
      </c>
      <c r="E507" s="10">
        <v>0.86568354747943765</v>
      </c>
      <c r="F507" s="10">
        <v>0.75940961119254535</v>
      </c>
      <c r="G507" s="10">
        <v>0.67284431822198532</v>
      </c>
    </row>
    <row r="508" spans="2:7" x14ac:dyDescent="0.2">
      <c r="B508" s="3" t="s">
        <v>25</v>
      </c>
      <c r="C508" s="14">
        <v>0.71521290490182321</v>
      </c>
      <c r="D508" s="14">
        <v>0.67826356277216149</v>
      </c>
      <c r="E508" s="14">
        <v>0.88376504153319579</v>
      </c>
      <c r="F508" s="14">
        <v>0.68861008944062829</v>
      </c>
      <c r="G508" s="14">
        <v>0.82797733996623302</v>
      </c>
    </row>
    <row r="509" spans="2:7" x14ac:dyDescent="0.2">
      <c r="B509" s="3" t="s">
        <v>26</v>
      </c>
      <c r="C509" s="10">
        <v>0.72078353019090446</v>
      </c>
      <c r="D509" s="10">
        <v>0.85507866845239344</v>
      </c>
      <c r="E509" s="10">
        <v>0.9023693020601834</v>
      </c>
      <c r="F509" s="10">
        <v>0.61902536083740212</v>
      </c>
      <c r="G509" s="10">
        <v>0.70314031504877539</v>
      </c>
    </row>
    <row r="510" spans="2:7" x14ac:dyDescent="0.2">
      <c r="B510" s="3" t="s">
        <v>27</v>
      </c>
      <c r="C510" s="14">
        <v>0.76399809579671174</v>
      </c>
      <c r="D510" s="14">
        <v>0.6860761653686358</v>
      </c>
      <c r="E510" s="14">
        <v>0.76297206725121769</v>
      </c>
      <c r="F510" s="14">
        <v>0.92337068414206092</v>
      </c>
      <c r="G510" s="14">
        <v>0.78566838552168639</v>
      </c>
    </row>
    <row r="511" spans="2:7" x14ac:dyDescent="0.2">
      <c r="B511" s="3" t="s">
        <v>28</v>
      </c>
      <c r="C511" s="10">
        <v>0.59262512164696368</v>
      </c>
      <c r="D511" s="10">
        <v>0.61631877489325138</v>
      </c>
      <c r="E511" s="10">
        <v>0.61003271738092901</v>
      </c>
      <c r="F511" s="10">
        <v>0.87416057941156577</v>
      </c>
      <c r="G511" s="10">
        <v>0.62230906169609956</v>
      </c>
    </row>
    <row r="512" spans="2:7" x14ac:dyDescent="0.2">
      <c r="B512" s="3" t="s">
        <v>29</v>
      </c>
      <c r="C512" s="14">
        <v>0.71025601538288285</v>
      </c>
      <c r="D512" s="14">
        <v>0.71206879805464807</v>
      </c>
      <c r="E512" s="14">
        <v>0.73183861105942583</v>
      </c>
      <c r="F512" s="14">
        <v>0.88910906448416238</v>
      </c>
      <c r="G512" s="14">
        <v>0.76239591265256024</v>
      </c>
    </row>
    <row r="513" spans="2:7" x14ac:dyDescent="0.2">
      <c r="B513" s="3" t="s">
        <v>30</v>
      </c>
      <c r="C513" s="10">
        <v>0.72131708421175467</v>
      </c>
      <c r="D513" s="10">
        <v>0.61492276177221517</v>
      </c>
      <c r="E513" s="10">
        <v>0.70292793160995071</v>
      </c>
      <c r="F513" s="10">
        <v>0.92790974781702906</v>
      </c>
      <c r="G513" s="10">
        <v>0.72953404590477455</v>
      </c>
    </row>
    <row r="514" spans="2:7" x14ac:dyDescent="0.2">
      <c r="B514" s="3" t="s">
        <v>31</v>
      </c>
      <c r="C514" s="14">
        <v>0.69137942753379189</v>
      </c>
      <c r="D514" s="14">
        <v>0.64137660407263608</v>
      </c>
      <c r="E514" s="14">
        <v>0.7071583122101992</v>
      </c>
      <c r="F514" s="14">
        <v>0.75445109128079813</v>
      </c>
      <c r="G514" s="14">
        <v>0.87138357332813987</v>
      </c>
    </row>
    <row r="515" spans="2:7" x14ac:dyDescent="0.2">
      <c r="B515" s="3" t="s">
        <v>32</v>
      </c>
      <c r="C515" s="10">
        <v>0.71526029624771192</v>
      </c>
      <c r="D515" s="10">
        <v>0.70796324699387192</v>
      </c>
      <c r="E515" s="10">
        <v>0.8071901439905167</v>
      </c>
      <c r="F515" s="10">
        <v>0.63551213704498621</v>
      </c>
      <c r="G515" s="10">
        <v>0.88887402905801771</v>
      </c>
    </row>
    <row r="516" spans="2:7" x14ac:dyDescent="0.2">
      <c r="B516" s="3" t="s">
        <v>33</v>
      </c>
      <c r="C516" s="14">
        <v>0.79346951224865037</v>
      </c>
      <c r="D516" s="14">
        <v>0.6899116406265331</v>
      </c>
      <c r="E516" s="14">
        <v>0.743592262147589</v>
      </c>
      <c r="F516" s="14">
        <v>0.73136424282628609</v>
      </c>
      <c r="G516" s="14">
        <v>0.88629429602999577</v>
      </c>
    </row>
    <row r="517" spans="2:7" x14ac:dyDescent="0.2">
      <c r="B517" s="3" t="s">
        <v>34</v>
      </c>
      <c r="C517" s="10">
        <v>0.65297262419193425</v>
      </c>
      <c r="D517" s="10">
        <v>0.6084445740546478</v>
      </c>
      <c r="E517" s="10">
        <v>0.58180625134661512</v>
      </c>
      <c r="F517" s="10">
        <v>0.63076541044003009</v>
      </c>
      <c r="G517" s="10">
        <v>0.76153772868051661</v>
      </c>
    </row>
    <row r="518" spans="2:7" ht="10" customHeight="1" x14ac:dyDescent="0.2"/>
    <row r="520" spans="2:7" x14ac:dyDescent="0.2">
      <c r="B520" s="1" t="s">
        <v>56</v>
      </c>
    </row>
    <row r="521" spans="2:7" ht="5" customHeight="1" x14ac:dyDescent="0.2"/>
    <row r="522" spans="2:7" x14ac:dyDescent="0.2">
      <c r="B522" s="4" t="s">
        <v>4</v>
      </c>
      <c r="C522" s="3" t="s">
        <v>5</v>
      </c>
      <c r="D522" s="3" t="s">
        <v>6</v>
      </c>
      <c r="E522" s="3" t="s">
        <v>7</v>
      </c>
      <c r="F522" s="3" t="s">
        <v>8</v>
      </c>
      <c r="G522" s="3" t="s">
        <v>9</v>
      </c>
    </row>
    <row r="523" spans="2:7" x14ac:dyDescent="0.2">
      <c r="B523" s="3" t="s">
        <v>5</v>
      </c>
      <c r="C523" s="9" t="s">
        <v>4</v>
      </c>
      <c r="D523" s="9" t="s">
        <v>4</v>
      </c>
      <c r="E523" s="9" t="s">
        <v>4</v>
      </c>
      <c r="F523" s="9" t="s">
        <v>4</v>
      </c>
      <c r="G523" s="9" t="s">
        <v>4</v>
      </c>
    </row>
    <row r="524" spans="2:7" x14ac:dyDescent="0.2">
      <c r="B524" s="3" t="s">
        <v>6</v>
      </c>
      <c r="C524" s="12">
        <v>0.905978301583513</v>
      </c>
      <c r="D524" s="13" t="s">
        <v>4</v>
      </c>
      <c r="E524" s="13" t="s">
        <v>4</v>
      </c>
      <c r="F524" s="13" t="s">
        <v>4</v>
      </c>
      <c r="G524" s="13" t="s">
        <v>4</v>
      </c>
    </row>
    <row r="525" spans="2:7" x14ac:dyDescent="0.2">
      <c r="B525" s="3" t="s">
        <v>7</v>
      </c>
      <c r="C525" s="8">
        <v>0.94302632400255848</v>
      </c>
      <c r="D525" s="8">
        <v>0.97866952374137983</v>
      </c>
      <c r="E525" s="9" t="s">
        <v>4</v>
      </c>
      <c r="F525" s="9" t="s">
        <v>4</v>
      </c>
      <c r="G525" s="9" t="s">
        <v>4</v>
      </c>
    </row>
    <row r="526" spans="2:7" x14ac:dyDescent="0.2">
      <c r="B526" s="3" t="s">
        <v>8</v>
      </c>
      <c r="C526" s="14">
        <v>0.86250547992732418</v>
      </c>
      <c r="D526" s="13">
        <v>0.81473902255887176</v>
      </c>
      <c r="E526" s="14">
        <v>0.86878445106801749</v>
      </c>
      <c r="F526" s="13" t="s">
        <v>4</v>
      </c>
      <c r="G526" s="13" t="s">
        <v>4</v>
      </c>
    </row>
    <row r="527" spans="2:7" x14ac:dyDescent="0.2">
      <c r="B527" s="3" t="s">
        <v>9</v>
      </c>
      <c r="C527" s="8">
        <v>0.96832815287593743</v>
      </c>
      <c r="D527" s="10">
        <v>0.89868732680580754</v>
      </c>
      <c r="E527" s="8">
        <v>0.95486438451828148</v>
      </c>
      <c r="F527" s="10">
        <v>0.89233945058450514</v>
      </c>
      <c r="G527" s="9" t="s">
        <v>4</v>
      </c>
    </row>
    <row r="528" spans="2:7" ht="10" customHeight="1" x14ac:dyDescent="0.2"/>
    <row r="530" spans="2:21" ht="16" x14ac:dyDescent="0.2">
      <c r="B530" s="18" t="s">
        <v>57</v>
      </c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2:21" ht="5" customHeight="1" x14ac:dyDescent="0.2"/>
    <row r="533" spans="2:21" x14ac:dyDescent="0.2">
      <c r="B533" s="1" t="s">
        <v>58</v>
      </c>
    </row>
    <row r="534" spans="2:21" ht="5" customHeight="1" x14ac:dyDescent="0.2"/>
    <row r="535" spans="2:21" x14ac:dyDescent="0.2">
      <c r="B535" s="4" t="s">
        <v>4</v>
      </c>
      <c r="C535" s="3" t="s">
        <v>59</v>
      </c>
    </row>
    <row r="536" spans="2:21" x14ac:dyDescent="0.2">
      <c r="B536" s="3" t="s">
        <v>18</v>
      </c>
      <c r="C536" s="9">
        <v>1.820273629447192</v>
      </c>
    </row>
    <row r="537" spans="2:21" x14ac:dyDescent="0.2">
      <c r="B537" s="3" t="s">
        <v>19</v>
      </c>
      <c r="C537" s="13">
        <v>2.1532806999271288</v>
      </c>
    </row>
    <row r="538" spans="2:21" x14ac:dyDescent="0.2">
      <c r="B538" s="3" t="s">
        <v>20</v>
      </c>
      <c r="C538" s="9">
        <v>2.7537331330424628</v>
      </c>
    </row>
    <row r="539" spans="2:21" x14ac:dyDescent="0.2">
      <c r="B539" s="3" t="s">
        <v>21</v>
      </c>
      <c r="C539" s="13">
        <v>2.0776552192737143</v>
      </c>
    </row>
    <row r="540" spans="2:21" x14ac:dyDescent="0.2">
      <c r="B540" s="3" t="s">
        <v>22</v>
      </c>
      <c r="C540" s="9">
        <v>2.5899839364679837</v>
      </c>
    </row>
    <row r="541" spans="2:21" x14ac:dyDescent="0.2">
      <c r="B541" s="3" t="s">
        <v>23</v>
      </c>
      <c r="C541" s="13">
        <v>1.9024656014329355</v>
      </c>
    </row>
    <row r="542" spans="2:21" x14ac:dyDescent="0.2">
      <c r="B542" s="3" t="s">
        <v>24</v>
      </c>
      <c r="C542" s="9">
        <v>2.0732398384262751</v>
      </c>
    </row>
    <row r="543" spans="2:21" x14ac:dyDescent="0.2">
      <c r="B543" s="3" t="s">
        <v>25</v>
      </c>
      <c r="C543" s="13">
        <v>2.1067984396983861</v>
      </c>
    </row>
    <row r="544" spans="2:21" x14ac:dyDescent="0.2">
      <c r="B544" s="3" t="s">
        <v>26</v>
      </c>
      <c r="C544" s="9">
        <v>2.6216785237271005</v>
      </c>
    </row>
    <row r="545" spans="2:7" x14ac:dyDescent="0.2">
      <c r="B545" s="3" t="s">
        <v>27</v>
      </c>
      <c r="C545" s="12">
        <v>5.1085630177549008</v>
      </c>
    </row>
    <row r="546" spans="2:7" x14ac:dyDescent="0.2">
      <c r="B546" s="3" t="s">
        <v>28</v>
      </c>
      <c r="C546" s="9">
        <v>2.8179244081803438</v>
      </c>
    </row>
    <row r="547" spans="2:7" x14ac:dyDescent="0.2">
      <c r="B547" s="3" t="s">
        <v>29</v>
      </c>
      <c r="C547" s="13">
        <v>2.8753844687750139</v>
      </c>
    </row>
    <row r="548" spans="2:7" x14ac:dyDescent="0.2">
      <c r="B548" s="3" t="s">
        <v>30</v>
      </c>
      <c r="C548" s="8">
        <v>5.3898455362314959</v>
      </c>
    </row>
    <row r="549" spans="2:7" x14ac:dyDescent="0.2">
      <c r="B549" s="3" t="s">
        <v>31</v>
      </c>
      <c r="C549" s="13">
        <v>2.4948157771904045</v>
      </c>
    </row>
    <row r="550" spans="2:7" x14ac:dyDescent="0.2">
      <c r="B550" s="3" t="s">
        <v>32</v>
      </c>
      <c r="C550" s="9">
        <v>2.8187985729482854</v>
      </c>
    </row>
    <row r="551" spans="2:7" x14ac:dyDescent="0.2">
      <c r="B551" s="3" t="s">
        <v>33</v>
      </c>
      <c r="C551" s="13">
        <v>2.5887167307080983</v>
      </c>
    </row>
    <row r="552" spans="2:7" x14ac:dyDescent="0.2">
      <c r="B552" s="3" t="s">
        <v>34</v>
      </c>
      <c r="C552" s="9">
        <v>1.6064535834523166</v>
      </c>
    </row>
    <row r="553" spans="2:7" ht="10" customHeight="1" x14ac:dyDescent="0.2"/>
    <row r="555" spans="2:7" x14ac:dyDescent="0.2">
      <c r="B555" s="1" t="s">
        <v>60</v>
      </c>
    </row>
    <row r="556" spans="2:7" ht="5" customHeight="1" x14ac:dyDescent="0.2"/>
    <row r="557" spans="2:7" x14ac:dyDescent="0.2">
      <c r="B557" s="4" t="s">
        <v>4</v>
      </c>
      <c r="C557" s="3" t="s">
        <v>5</v>
      </c>
      <c r="D557" s="3" t="s">
        <v>6</v>
      </c>
      <c r="E557" s="3" t="s">
        <v>7</v>
      </c>
      <c r="F557" s="3" t="s">
        <v>8</v>
      </c>
      <c r="G557" s="3" t="s">
        <v>9</v>
      </c>
    </row>
    <row r="558" spans="2:7" x14ac:dyDescent="0.2">
      <c r="B558" s="3" t="s">
        <v>5</v>
      </c>
      <c r="C558" s="9" t="s">
        <v>4</v>
      </c>
      <c r="D558" s="9" t="s">
        <v>4</v>
      </c>
      <c r="E558" s="9" t="s">
        <v>4</v>
      </c>
      <c r="F558" s="9" t="s">
        <v>4</v>
      </c>
      <c r="G558" s="9" t="s">
        <v>4</v>
      </c>
    </row>
    <row r="559" spans="2:7" x14ac:dyDescent="0.2">
      <c r="B559" s="3" t="s">
        <v>6</v>
      </c>
      <c r="C559" s="13" t="s">
        <v>4</v>
      </c>
      <c r="D559" s="13" t="s">
        <v>4</v>
      </c>
      <c r="E559" s="13" t="s">
        <v>4</v>
      </c>
      <c r="F559" s="13" t="s">
        <v>4</v>
      </c>
      <c r="G559" s="13" t="s">
        <v>4</v>
      </c>
    </row>
    <row r="560" spans="2:7" x14ac:dyDescent="0.2">
      <c r="B560" s="3" t="s">
        <v>7</v>
      </c>
      <c r="C560" s="9" t="s">
        <v>4</v>
      </c>
      <c r="D560" s="9" t="s">
        <v>4</v>
      </c>
      <c r="E560" s="9" t="s">
        <v>4</v>
      </c>
      <c r="F560" s="9" t="s">
        <v>4</v>
      </c>
      <c r="G560" s="9" t="s">
        <v>4</v>
      </c>
    </row>
    <row r="561" spans="2:21" x14ac:dyDescent="0.2">
      <c r="B561" s="3" t="s">
        <v>8</v>
      </c>
      <c r="C561" s="13">
        <v>2.8623878304192276</v>
      </c>
      <c r="D561" s="13">
        <v>2.8623878304192276</v>
      </c>
      <c r="E561" s="13">
        <v>2.8623878304192276</v>
      </c>
      <c r="F561" s="13" t="s">
        <v>4</v>
      </c>
      <c r="G561" s="13">
        <v>1</v>
      </c>
    </row>
    <row r="562" spans="2:21" x14ac:dyDescent="0.2">
      <c r="B562" s="3" t="s">
        <v>9</v>
      </c>
      <c r="C562" s="9">
        <v>2.8623878304192241</v>
      </c>
      <c r="D562" s="9">
        <v>2.8623878304192241</v>
      </c>
      <c r="E562" s="9">
        <v>2.8623878304192241</v>
      </c>
      <c r="F562" s="9" t="s">
        <v>4</v>
      </c>
      <c r="G562" s="9" t="s">
        <v>4</v>
      </c>
    </row>
    <row r="563" spans="2:21" ht="10" customHeight="1" x14ac:dyDescent="0.2"/>
    <row r="565" spans="2:21" ht="16" x14ac:dyDescent="0.2">
      <c r="B565" s="18" t="s">
        <v>61</v>
      </c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2:21" ht="5" customHeight="1" x14ac:dyDescent="0.2"/>
    <row r="568" spans="2:21" x14ac:dyDescent="0.2">
      <c r="B568" s="1" t="s">
        <v>62</v>
      </c>
    </row>
    <row r="569" spans="2:21" ht="5" customHeight="1" x14ac:dyDescent="0.2"/>
    <row r="570" spans="2:21" x14ac:dyDescent="0.2">
      <c r="B570" s="4" t="s">
        <v>4</v>
      </c>
      <c r="C570" s="3" t="s">
        <v>63</v>
      </c>
      <c r="D570" s="3" t="s">
        <v>64</v>
      </c>
    </row>
    <row r="571" spans="2:21" x14ac:dyDescent="0.2">
      <c r="B571" s="3" t="s">
        <v>65</v>
      </c>
      <c r="C571" s="10">
        <v>8.7266318128395914E-2</v>
      </c>
      <c r="D571" s="10">
        <v>9.4592650895270511E-2</v>
      </c>
    </row>
    <row r="572" spans="2:21" x14ac:dyDescent="0.2">
      <c r="B572" s="3" t="s">
        <v>66</v>
      </c>
      <c r="C572" s="14">
        <v>1.1651577727920188</v>
      </c>
      <c r="D572" s="14">
        <v>1.369008749319361</v>
      </c>
    </row>
    <row r="573" spans="2:21" x14ac:dyDescent="0.2">
      <c r="B573" s="3" t="s">
        <v>67</v>
      </c>
      <c r="C573" s="10">
        <v>2.3321550731215295</v>
      </c>
      <c r="D573" s="10">
        <v>2.5946262953041113</v>
      </c>
    </row>
    <row r="574" spans="2:21" x14ac:dyDescent="0.2">
      <c r="B574" s="3" t="s">
        <v>68</v>
      </c>
      <c r="C574" s="14">
        <v>1.9736286756837607</v>
      </c>
      <c r="D574" s="14">
        <v>2.1648607486777163</v>
      </c>
    </row>
    <row r="575" spans="2:21" x14ac:dyDescent="0.2">
      <c r="B575" s="3" t="s">
        <v>69</v>
      </c>
      <c r="C575" s="10">
        <v>717.33842026016214</v>
      </c>
      <c r="D575" s="10">
        <v>746.91604092979105</v>
      </c>
    </row>
    <row r="576" spans="2:21" x14ac:dyDescent="0.2">
      <c r="B576" s="3" t="s">
        <v>70</v>
      </c>
      <c r="C576" s="14">
        <v>0.63688998533538399</v>
      </c>
      <c r="D576" s="14">
        <v>0.62191806974887698</v>
      </c>
    </row>
    <row r="577" spans="2:21" ht="10" customHeight="1" x14ac:dyDescent="0.2"/>
    <row r="579" spans="2:21" x14ac:dyDescent="0.2">
      <c r="B579" s="1" t="s">
        <v>71</v>
      </c>
    </row>
    <row r="580" spans="2:21" ht="5" customHeight="1" x14ac:dyDescent="0.2"/>
    <row r="581" spans="2:21" x14ac:dyDescent="0.2">
      <c r="B581" s="4" t="s">
        <v>4</v>
      </c>
      <c r="C581" s="3" t="s">
        <v>4</v>
      </c>
    </row>
    <row r="582" spans="2:21" x14ac:dyDescent="0.2">
      <c r="B582" s="3" t="s">
        <v>71</v>
      </c>
      <c r="C582" s="10">
        <v>0.27223023472873453</v>
      </c>
    </row>
    <row r="583" spans="2:21" ht="10" customHeight="1" x14ac:dyDescent="0.2"/>
    <row r="585" spans="2:21" ht="17" x14ac:dyDescent="0.2">
      <c r="B585" s="19" t="s">
        <v>72</v>
      </c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7" spans="2:21" ht="16" x14ac:dyDescent="0.2">
      <c r="B587" s="18" t="s">
        <v>73</v>
      </c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2:21" ht="5" customHeight="1" x14ac:dyDescent="0.2"/>
    <row r="589" spans="2:21" x14ac:dyDescent="0.2">
      <c r="B589" s="4" t="s">
        <v>4</v>
      </c>
      <c r="C589" s="3" t="s">
        <v>18</v>
      </c>
      <c r="D589" s="3" t="s">
        <v>19</v>
      </c>
      <c r="E589" s="3" t="s">
        <v>20</v>
      </c>
      <c r="F589" s="3" t="s">
        <v>21</v>
      </c>
      <c r="G589" s="3" t="s">
        <v>22</v>
      </c>
      <c r="H589" s="3" t="s">
        <v>23</v>
      </c>
      <c r="I589" s="3" t="s">
        <v>24</v>
      </c>
      <c r="J589" s="3" t="s">
        <v>25</v>
      </c>
      <c r="K589" s="3" t="s">
        <v>26</v>
      </c>
      <c r="L589" s="3" t="s">
        <v>27</v>
      </c>
      <c r="M589" s="3" t="s">
        <v>28</v>
      </c>
      <c r="N589" s="3" t="s">
        <v>29</v>
      </c>
      <c r="O589" s="3" t="s">
        <v>30</v>
      </c>
      <c r="P589" s="3" t="s">
        <v>31</v>
      </c>
      <c r="Q589" s="3" t="s">
        <v>32</v>
      </c>
      <c r="R589" s="3" t="s">
        <v>33</v>
      </c>
      <c r="S589" s="3" t="s">
        <v>34</v>
      </c>
    </row>
    <row r="590" spans="2:21" x14ac:dyDescent="0.2">
      <c r="B590" s="3" t="s">
        <v>74</v>
      </c>
      <c r="C590" s="10">
        <v>0.38159508823681904</v>
      </c>
      <c r="D590" s="10">
        <v>0.38159508823681904</v>
      </c>
      <c r="E590" s="10">
        <v>0.38159508823681904</v>
      </c>
      <c r="F590" s="10">
        <v>0.38032137506759206</v>
      </c>
      <c r="G590" s="10">
        <v>0.38032137506759206</v>
      </c>
      <c r="H590" s="10">
        <v>0.38032137506759206</v>
      </c>
      <c r="I590" s="10">
        <v>0.37699828937378621</v>
      </c>
      <c r="J590" s="10">
        <v>0.37699828937378621</v>
      </c>
      <c r="K590" s="10">
        <v>0.37699828937378621</v>
      </c>
      <c r="L590" s="10">
        <v>0.27659373118550901</v>
      </c>
      <c r="M590" s="10">
        <v>0.27659373118550901</v>
      </c>
      <c r="N590" s="10">
        <v>0.27659373118550901</v>
      </c>
      <c r="O590" s="10">
        <v>0.27659373118550901</v>
      </c>
      <c r="P590" s="10">
        <v>0.29331230527868191</v>
      </c>
      <c r="Q590" s="10">
        <v>0.29331230527868191</v>
      </c>
      <c r="R590" s="10">
        <v>0.29331230527868191</v>
      </c>
      <c r="S590" s="10">
        <v>0.29331230527868191</v>
      </c>
    </row>
    <row r="591" spans="2:21" x14ac:dyDescent="0.2">
      <c r="B591" s="3" t="s">
        <v>75</v>
      </c>
      <c r="C591" s="14">
        <v>0.41852591592409283</v>
      </c>
      <c r="D591" s="14">
        <v>0.33968145209614747</v>
      </c>
      <c r="E591" s="14">
        <v>0.38648277180953838</v>
      </c>
      <c r="F591" s="14">
        <v>0.39585399328115833</v>
      </c>
      <c r="G591" s="14">
        <v>0.35178405307414129</v>
      </c>
      <c r="H591" s="14">
        <v>0.39468320927535444</v>
      </c>
      <c r="I591" s="14">
        <v>0.36941578594594676</v>
      </c>
      <c r="J591" s="14">
        <v>0.40846136857615173</v>
      </c>
      <c r="K591" s="14">
        <v>0.35375605554550105</v>
      </c>
      <c r="L591" s="14">
        <v>0.29797383250287207</v>
      </c>
      <c r="M591" s="14">
        <v>0.24184928808290562</v>
      </c>
      <c r="N591" s="14">
        <v>0.29020085257925005</v>
      </c>
      <c r="O591" s="14">
        <v>0.27526848940115006</v>
      </c>
      <c r="P591" s="14">
        <v>0.29376557158096389</v>
      </c>
      <c r="Q591" s="14">
        <v>0.30213712440281926</v>
      </c>
      <c r="R591" s="14">
        <v>0.31213991742444325</v>
      </c>
      <c r="S591" s="14">
        <v>0.26106082438737155</v>
      </c>
    </row>
    <row r="592" spans="2:21" x14ac:dyDescent="0.2">
      <c r="B592" s="3" t="s">
        <v>76</v>
      </c>
      <c r="C592" s="10">
        <v>0.41870604542131867</v>
      </c>
      <c r="D592" s="10">
        <v>0.33950285030388544</v>
      </c>
      <c r="E592" s="10">
        <v>0.38647885165413687</v>
      </c>
      <c r="F592" s="10">
        <v>0.39706924264996812</v>
      </c>
      <c r="G592" s="10">
        <v>0.35089274084890942</v>
      </c>
      <c r="H592" s="10">
        <v>0.39438489182558489</v>
      </c>
      <c r="I592" s="10">
        <v>0.36845412605326178</v>
      </c>
      <c r="J592" s="10">
        <v>0.40934661590572041</v>
      </c>
      <c r="K592" s="10">
        <v>0.35381200918882683</v>
      </c>
      <c r="L592" s="10">
        <v>0.29807062110023497</v>
      </c>
      <c r="M592" s="10">
        <v>0.24225849801999086</v>
      </c>
      <c r="N592" s="10">
        <v>0.28962119057585606</v>
      </c>
      <c r="O592" s="10">
        <v>0.2753421574048856</v>
      </c>
      <c r="P592" s="10">
        <v>0.29446526391848227</v>
      </c>
      <c r="Q592" s="10">
        <v>0.30212049195039381</v>
      </c>
      <c r="R592" s="10">
        <v>0.31191120983152215</v>
      </c>
      <c r="S592" s="10">
        <v>0.26054601561001833</v>
      </c>
    </row>
    <row r="593" spans="2:21" x14ac:dyDescent="0.2">
      <c r="B593" s="3" t="s">
        <v>77</v>
      </c>
      <c r="C593" s="14">
        <v>0.4187463817744147</v>
      </c>
      <c r="D593" s="14">
        <v>0.33947616229814326</v>
      </c>
      <c r="E593" s="14">
        <v>0.38646563314521093</v>
      </c>
      <c r="F593" s="14">
        <v>0.39704282943835395</v>
      </c>
      <c r="G593" s="14">
        <v>0.3508685715168483</v>
      </c>
      <c r="H593" s="14">
        <v>0.39443703526638746</v>
      </c>
      <c r="I593" s="14">
        <v>0.36845061367109844</v>
      </c>
      <c r="J593" s="14">
        <v>0.4093779932444494</v>
      </c>
      <c r="K593" s="14">
        <v>0.3537846486515101</v>
      </c>
      <c r="L593" s="14">
        <v>0.29807620492198078</v>
      </c>
      <c r="M593" s="14">
        <v>0.24224679429776538</v>
      </c>
      <c r="N593" s="14">
        <v>0.28963137095867303</v>
      </c>
      <c r="O593" s="14">
        <v>0.27533787202176135</v>
      </c>
      <c r="P593" s="14">
        <v>0.29445479011205888</v>
      </c>
      <c r="Q593" s="14">
        <v>0.30213360845295373</v>
      </c>
      <c r="R593" s="14">
        <v>0.31191813732446633</v>
      </c>
      <c r="S593" s="14">
        <v>0.26053462821006029</v>
      </c>
    </row>
    <row r="594" spans="2:21" x14ac:dyDescent="0.2">
      <c r="B594" s="3" t="s">
        <v>78</v>
      </c>
      <c r="C594" s="10">
        <v>0.41874655017655271</v>
      </c>
      <c r="D594" s="10">
        <v>0.33947612945520406</v>
      </c>
      <c r="E594" s="10">
        <v>0.38646550510611161</v>
      </c>
      <c r="F594" s="10">
        <v>0.39704316425374808</v>
      </c>
      <c r="G594" s="10">
        <v>0.35086769832516057</v>
      </c>
      <c r="H594" s="10">
        <v>0.39443761096026952</v>
      </c>
      <c r="I594" s="10">
        <v>0.36844925022961489</v>
      </c>
      <c r="J594" s="10">
        <v>0.40937878019103863</v>
      </c>
      <c r="K594" s="10">
        <v>0.35378518594092356</v>
      </c>
      <c r="L594" s="10">
        <v>0.29807616869662462</v>
      </c>
      <c r="M594" s="10">
        <v>0.24224778444871248</v>
      </c>
      <c r="N594" s="10">
        <v>0.28963026287619348</v>
      </c>
      <c r="O594" s="10">
        <v>0.27533803702159437</v>
      </c>
      <c r="P594" s="10">
        <v>0.29445624634280604</v>
      </c>
      <c r="Q594" s="10">
        <v>0.30213313658239338</v>
      </c>
      <c r="R594" s="10">
        <v>0.31191747566005162</v>
      </c>
      <c r="S594" s="10">
        <v>0.2605342827613788</v>
      </c>
    </row>
    <row r="595" spans="2:21" x14ac:dyDescent="0.2">
      <c r="B595" s="3" t="s">
        <v>79</v>
      </c>
      <c r="C595" s="14">
        <v>0.41874663421579456</v>
      </c>
      <c r="D595" s="14">
        <v>0.33947608215286901</v>
      </c>
      <c r="E595" s="14">
        <v>0.3864654698685594</v>
      </c>
      <c r="F595" s="14">
        <v>0.397043084794381</v>
      </c>
      <c r="G595" s="14">
        <v>0.35086763683968603</v>
      </c>
      <c r="H595" s="14">
        <v>0.39443775605464826</v>
      </c>
      <c r="I595" s="14">
        <v>0.36844928542110789</v>
      </c>
      <c r="J595" s="14">
        <v>0.4093788044571568</v>
      </c>
      <c r="K595" s="14">
        <v>0.35378512841431825</v>
      </c>
      <c r="L595" s="14">
        <v>0.29807617265199338</v>
      </c>
      <c r="M595" s="14">
        <v>0.2422477846133276</v>
      </c>
      <c r="N595" s="14">
        <v>0.28963025869487963</v>
      </c>
      <c r="O595" s="14">
        <v>0.27533803693696601</v>
      </c>
      <c r="P595" s="14">
        <v>0.29445624838933504</v>
      </c>
      <c r="Q595" s="14">
        <v>0.30213314043177791</v>
      </c>
      <c r="R595" s="14">
        <v>0.31191747658828878</v>
      </c>
      <c r="S595" s="14">
        <v>0.26053427484631353</v>
      </c>
    </row>
    <row r="596" spans="2:21" x14ac:dyDescent="0.2">
      <c r="B596" s="3" t="s">
        <v>80</v>
      </c>
      <c r="C596" s="10">
        <v>0.41874663607626444</v>
      </c>
      <c r="D596" s="10">
        <v>0.33947608152548042</v>
      </c>
      <c r="E596" s="10">
        <v>0.38646546869927323</v>
      </c>
      <c r="F596" s="10">
        <v>0.39704308337281474</v>
      </c>
      <c r="G596" s="10">
        <v>0.35086763366614421</v>
      </c>
      <c r="H596" s="10">
        <v>0.39443776082435283</v>
      </c>
      <c r="I596" s="10">
        <v>0.36844928646493591</v>
      </c>
      <c r="J596" s="10">
        <v>0.40937880397032289</v>
      </c>
      <c r="K596" s="10">
        <v>0.35378512788972383</v>
      </c>
      <c r="L596" s="10">
        <v>0.29807617262959557</v>
      </c>
      <c r="M596" s="10">
        <v>0.24224778738503938</v>
      </c>
      <c r="N596" s="10">
        <v>0.28963025487023542</v>
      </c>
      <c r="O596" s="10">
        <v>0.27533803801280993</v>
      </c>
      <c r="P596" s="10">
        <v>0.29445625294027206</v>
      </c>
      <c r="Q596" s="10">
        <v>0.30213313840004952</v>
      </c>
      <c r="R596" s="10">
        <v>0.31191747479765397</v>
      </c>
      <c r="S596" s="10">
        <v>0.26053427409437202</v>
      </c>
    </row>
    <row r="597" spans="2:21" ht="10" customHeight="1" x14ac:dyDescent="0.2"/>
    <row r="599" spans="2:21" ht="17" x14ac:dyDescent="0.2">
      <c r="B599" s="19" t="s">
        <v>81</v>
      </c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1" spans="2:21" ht="16" x14ac:dyDescent="0.2">
      <c r="B601" s="18" t="s">
        <v>82</v>
      </c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2:21" ht="5" customHeight="1" x14ac:dyDescent="0.2"/>
    <row r="603" spans="2:21" x14ac:dyDescent="0.2">
      <c r="B603" s="4" t="s">
        <v>4</v>
      </c>
      <c r="C603" s="3" t="s">
        <v>4</v>
      </c>
      <c r="D603" s="3" t="s">
        <v>4</v>
      </c>
    </row>
    <row r="604" spans="2:21" x14ac:dyDescent="0.2">
      <c r="B604" s="3" t="s">
        <v>4</v>
      </c>
      <c r="C604" s="7" t="s">
        <v>83</v>
      </c>
      <c r="D604" s="10" t="s">
        <v>4</v>
      </c>
    </row>
    <row r="605" spans="2:21" x14ac:dyDescent="0.2">
      <c r="B605" s="3" t="s">
        <v>4</v>
      </c>
      <c r="C605" s="14" t="s">
        <v>84</v>
      </c>
      <c r="D605" s="14" t="s">
        <v>85</v>
      </c>
    </row>
    <row r="606" spans="2:21" x14ac:dyDescent="0.2">
      <c r="B606" s="3" t="s">
        <v>4</v>
      </c>
      <c r="C606" s="10" t="s">
        <v>86</v>
      </c>
      <c r="D606" s="10" t="s">
        <v>87</v>
      </c>
    </row>
    <row r="607" spans="2:21" x14ac:dyDescent="0.2">
      <c r="B607" s="3" t="s">
        <v>4</v>
      </c>
      <c r="C607" s="11" t="s">
        <v>88</v>
      </c>
      <c r="D607" s="14" t="s">
        <v>4</v>
      </c>
    </row>
    <row r="608" spans="2:21" x14ac:dyDescent="0.2">
      <c r="B608" s="3" t="s">
        <v>4</v>
      </c>
      <c r="C608" s="10" t="s">
        <v>89</v>
      </c>
      <c r="D608" s="10" t="s">
        <v>90</v>
      </c>
    </row>
    <row r="609" spans="2:4" x14ac:dyDescent="0.2">
      <c r="B609" s="3" t="s">
        <v>4</v>
      </c>
      <c r="C609" s="14" t="s">
        <v>91</v>
      </c>
      <c r="D609" s="14" t="s">
        <v>92</v>
      </c>
    </row>
    <row r="610" spans="2:4" x14ac:dyDescent="0.2">
      <c r="B610" s="3" t="s">
        <v>4</v>
      </c>
      <c r="C610" s="7" t="s">
        <v>93</v>
      </c>
      <c r="D610" s="10" t="s">
        <v>4</v>
      </c>
    </row>
    <row r="611" spans="2:4" x14ac:dyDescent="0.2">
      <c r="B611" s="3" t="s">
        <v>4</v>
      </c>
      <c r="C611" s="14" t="s">
        <v>94</v>
      </c>
      <c r="D611" s="14" t="s">
        <v>95</v>
      </c>
    </row>
    <row r="612" spans="2:4" x14ac:dyDescent="0.2">
      <c r="B612" s="3" t="s">
        <v>4</v>
      </c>
      <c r="C612" s="10" t="s">
        <v>96</v>
      </c>
      <c r="D612" s="10" t="s">
        <v>97</v>
      </c>
    </row>
    <row r="613" spans="2:4" x14ac:dyDescent="0.2">
      <c r="B613" s="3" t="s">
        <v>4</v>
      </c>
      <c r="C613" s="14" t="s">
        <v>98</v>
      </c>
      <c r="D613" s="14" t="s">
        <v>99</v>
      </c>
    </row>
    <row r="614" spans="2:4" x14ac:dyDescent="0.2">
      <c r="B614" s="3" t="s">
        <v>4</v>
      </c>
      <c r="C614" s="10" t="s">
        <v>100</v>
      </c>
      <c r="D614" s="10" t="s">
        <v>101</v>
      </c>
    </row>
    <row r="615" spans="2:4" x14ac:dyDescent="0.2">
      <c r="B615" s="3" t="s">
        <v>4</v>
      </c>
      <c r="C615" s="14" t="s">
        <v>102</v>
      </c>
      <c r="D615" s="14" t="s">
        <v>103</v>
      </c>
    </row>
    <row r="616" spans="2:4" x14ac:dyDescent="0.2">
      <c r="B616" s="3" t="s">
        <v>4</v>
      </c>
      <c r="C616" s="10" t="s">
        <v>104</v>
      </c>
      <c r="D616" s="10" t="s">
        <v>105</v>
      </c>
    </row>
    <row r="617" spans="2:4" x14ac:dyDescent="0.2">
      <c r="B617" s="3" t="s">
        <v>4</v>
      </c>
      <c r="C617" s="11" t="s">
        <v>106</v>
      </c>
      <c r="D617" s="14" t="s">
        <v>4</v>
      </c>
    </row>
    <row r="618" spans="2:4" x14ac:dyDescent="0.2">
      <c r="B618" s="3" t="s">
        <v>4</v>
      </c>
      <c r="C618" s="10" t="s">
        <v>5</v>
      </c>
      <c r="D618" s="10" t="s">
        <v>107</v>
      </c>
    </row>
    <row r="619" spans="2:4" x14ac:dyDescent="0.2">
      <c r="B619" s="3" t="s">
        <v>4</v>
      </c>
      <c r="C619" s="14" t="s">
        <v>6</v>
      </c>
      <c r="D619" s="14" t="s">
        <v>107</v>
      </c>
    </row>
    <row r="620" spans="2:4" x14ac:dyDescent="0.2">
      <c r="B620" s="3" t="s">
        <v>4</v>
      </c>
      <c r="C620" s="10" t="s">
        <v>7</v>
      </c>
      <c r="D620" s="10" t="s">
        <v>107</v>
      </c>
    </row>
    <row r="621" spans="2:4" x14ac:dyDescent="0.2">
      <c r="B621" s="3" t="s">
        <v>4</v>
      </c>
      <c r="C621" s="14" t="s">
        <v>8</v>
      </c>
      <c r="D621" s="14" t="s">
        <v>107</v>
      </c>
    </row>
    <row r="622" spans="2:4" x14ac:dyDescent="0.2">
      <c r="B622" s="3" t="s">
        <v>4</v>
      </c>
      <c r="C622" s="10" t="s">
        <v>9</v>
      </c>
      <c r="D622" s="10" t="s">
        <v>107</v>
      </c>
    </row>
    <row r="623" spans="2:4" ht="10" customHeight="1" x14ac:dyDescent="0.2"/>
    <row r="625" spans="2:21" ht="16" x14ac:dyDescent="0.2">
      <c r="B625" s="18" t="s">
        <v>108</v>
      </c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2:21" ht="5" customHeight="1" x14ac:dyDescent="0.2"/>
    <row r="627" spans="2:21" x14ac:dyDescent="0.2">
      <c r="B627" s="4" t="s">
        <v>4</v>
      </c>
      <c r="C627" s="3" t="s">
        <v>5</v>
      </c>
      <c r="D627" s="3" t="s">
        <v>6</v>
      </c>
      <c r="E627" s="3" t="s">
        <v>7</v>
      </c>
      <c r="F627" s="3" t="s">
        <v>8</v>
      </c>
      <c r="G627" s="3" t="s">
        <v>9</v>
      </c>
    </row>
    <row r="628" spans="2:21" x14ac:dyDescent="0.2">
      <c r="B628" s="3" t="s">
        <v>5</v>
      </c>
      <c r="C628" s="10" t="s">
        <v>4</v>
      </c>
      <c r="D628" s="10" t="s">
        <v>4</v>
      </c>
      <c r="E628" s="10" t="s">
        <v>4</v>
      </c>
      <c r="F628" s="10" t="s">
        <v>4</v>
      </c>
      <c r="G628" s="10" t="s">
        <v>4</v>
      </c>
    </row>
    <row r="629" spans="2:21" x14ac:dyDescent="0.2">
      <c r="B629" s="3" t="s">
        <v>6</v>
      </c>
      <c r="C629" s="14" t="s">
        <v>4</v>
      </c>
      <c r="D629" s="14" t="s">
        <v>4</v>
      </c>
      <c r="E629" s="14" t="s">
        <v>4</v>
      </c>
      <c r="F629" s="14" t="s">
        <v>4</v>
      </c>
      <c r="G629" s="14" t="s">
        <v>4</v>
      </c>
    </row>
    <row r="630" spans="2:21" x14ac:dyDescent="0.2">
      <c r="B630" s="3" t="s">
        <v>7</v>
      </c>
      <c r="C630" s="10" t="s">
        <v>4</v>
      </c>
      <c r="D630" s="10" t="s">
        <v>4</v>
      </c>
      <c r="E630" s="10" t="s">
        <v>4</v>
      </c>
      <c r="F630" s="10" t="s">
        <v>4</v>
      </c>
      <c r="G630" s="10" t="s">
        <v>4</v>
      </c>
    </row>
    <row r="631" spans="2:21" x14ac:dyDescent="0.2">
      <c r="B631" s="3" t="s">
        <v>8</v>
      </c>
      <c r="C631" s="14">
        <v>1</v>
      </c>
      <c r="D631" s="14">
        <v>1</v>
      </c>
      <c r="E631" s="14">
        <v>1</v>
      </c>
      <c r="F631" s="14" t="s">
        <v>4</v>
      </c>
      <c r="G631" s="14">
        <v>1</v>
      </c>
    </row>
    <row r="632" spans="2:21" x14ac:dyDescent="0.2">
      <c r="B632" s="3" t="s">
        <v>9</v>
      </c>
      <c r="C632" s="10">
        <v>1</v>
      </c>
      <c r="D632" s="10">
        <v>1</v>
      </c>
      <c r="E632" s="10">
        <v>1</v>
      </c>
      <c r="F632" s="10" t="s">
        <v>4</v>
      </c>
      <c r="G632" s="10" t="s">
        <v>4</v>
      </c>
    </row>
    <row r="633" spans="2:21" ht="10" customHeight="1" x14ac:dyDescent="0.2"/>
    <row r="635" spans="2:21" ht="16" x14ac:dyDescent="0.2">
      <c r="B635" s="18" t="s">
        <v>109</v>
      </c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2:21" ht="5" customHeight="1" x14ac:dyDescent="0.2"/>
    <row r="637" spans="2:21" x14ac:dyDescent="0.2">
      <c r="B637" s="4" t="s">
        <v>4</v>
      </c>
      <c r="C637" s="3" t="s">
        <v>5</v>
      </c>
      <c r="D637" s="3" t="s">
        <v>6</v>
      </c>
      <c r="E637" s="3" t="s">
        <v>7</v>
      </c>
      <c r="F637" s="3" t="s">
        <v>8</v>
      </c>
      <c r="G637" s="3" t="s">
        <v>9</v>
      </c>
    </row>
    <row r="638" spans="2:21" x14ac:dyDescent="0.2">
      <c r="B638" s="3" t="s">
        <v>18</v>
      </c>
      <c r="C638" s="10">
        <v>-1</v>
      </c>
      <c r="D638" s="10" t="s">
        <v>4</v>
      </c>
      <c r="E638" s="10" t="s">
        <v>4</v>
      </c>
      <c r="F638" s="10" t="s">
        <v>4</v>
      </c>
      <c r="G638" s="10" t="s">
        <v>4</v>
      </c>
    </row>
    <row r="639" spans="2:21" x14ac:dyDescent="0.2">
      <c r="B639" s="3" t="s">
        <v>19</v>
      </c>
      <c r="C639" s="14">
        <v>-1</v>
      </c>
      <c r="D639" s="14" t="s">
        <v>4</v>
      </c>
      <c r="E639" s="14" t="s">
        <v>4</v>
      </c>
      <c r="F639" s="14" t="s">
        <v>4</v>
      </c>
      <c r="G639" s="14" t="s">
        <v>4</v>
      </c>
    </row>
    <row r="640" spans="2:21" x14ac:dyDescent="0.2">
      <c r="B640" s="3" t="s">
        <v>20</v>
      </c>
      <c r="C640" s="10">
        <v>-1</v>
      </c>
      <c r="D640" s="10" t="s">
        <v>4</v>
      </c>
      <c r="E640" s="10" t="s">
        <v>4</v>
      </c>
      <c r="F640" s="10" t="s">
        <v>4</v>
      </c>
      <c r="G640" s="10" t="s">
        <v>4</v>
      </c>
    </row>
    <row r="641" spans="2:7" x14ac:dyDescent="0.2">
      <c r="B641" s="3" t="s">
        <v>21</v>
      </c>
      <c r="C641" s="14" t="s">
        <v>4</v>
      </c>
      <c r="D641" s="14">
        <v>-1</v>
      </c>
      <c r="E641" s="14" t="s">
        <v>4</v>
      </c>
      <c r="F641" s="14" t="s">
        <v>4</v>
      </c>
      <c r="G641" s="14" t="s">
        <v>4</v>
      </c>
    </row>
    <row r="642" spans="2:7" x14ac:dyDescent="0.2">
      <c r="B642" s="3" t="s">
        <v>22</v>
      </c>
      <c r="C642" s="10" t="s">
        <v>4</v>
      </c>
      <c r="D642" s="10">
        <v>-1</v>
      </c>
      <c r="E642" s="10" t="s">
        <v>4</v>
      </c>
      <c r="F642" s="10" t="s">
        <v>4</v>
      </c>
      <c r="G642" s="10" t="s">
        <v>4</v>
      </c>
    </row>
    <row r="643" spans="2:7" x14ac:dyDescent="0.2">
      <c r="B643" s="3" t="s">
        <v>23</v>
      </c>
      <c r="C643" s="14" t="s">
        <v>4</v>
      </c>
      <c r="D643" s="14">
        <v>-1</v>
      </c>
      <c r="E643" s="14" t="s">
        <v>4</v>
      </c>
      <c r="F643" s="14" t="s">
        <v>4</v>
      </c>
      <c r="G643" s="14" t="s">
        <v>4</v>
      </c>
    </row>
    <row r="644" spans="2:7" x14ac:dyDescent="0.2">
      <c r="B644" s="3" t="s">
        <v>24</v>
      </c>
      <c r="C644" s="10" t="s">
        <v>4</v>
      </c>
      <c r="D644" s="10" t="s">
        <v>4</v>
      </c>
      <c r="E644" s="10">
        <v>-1</v>
      </c>
      <c r="F644" s="10" t="s">
        <v>4</v>
      </c>
      <c r="G644" s="10" t="s">
        <v>4</v>
      </c>
    </row>
    <row r="645" spans="2:7" x14ac:dyDescent="0.2">
      <c r="B645" s="3" t="s">
        <v>25</v>
      </c>
      <c r="C645" s="14" t="s">
        <v>4</v>
      </c>
      <c r="D645" s="14" t="s">
        <v>4</v>
      </c>
      <c r="E645" s="14">
        <v>-1</v>
      </c>
      <c r="F645" s="14" t="s">
        <v>4</v>
      </c>
      <c r="G645" s="14" t="s">
        <v>4</v>
      </c>
    </row>
    <row r="646" spans="2:7" x14ac:dyDescent="0.2">
      <c r="B646" s="3" t="s">
        <v>26</v>
      </c>
      <c r="C646" s="10" t="s">
        <v>4</v>
      </c>
      <c r="D646" s="10" t="s">
        <v>4</v>
      </c>
      <c r="E646" s="10">
        <v>-1</v>
      </c>
      <c r="F646" s="10" t="s">
        <v>4</v>
      </c>
      <c r="G646" s="10" t="s">
        <v>4</v>
      </c>
    </row>
    <row r="647" spans="2:7" x14ac:dyDescent="0.2">
      <c r="B647" s="3" t="s">
        <v>27</v>
      </c>
      <c r="C647" s="14" t="s">
        <v>4</v>
      </c>
      <c r="D647" s="14" t="s">
        <v>4</v>
      </c>
      <c r="E647" s="14" t="s">
        <v>4</v>
      </c>
      <c r="F647" s="14">
        <v>-1</v>
      </c>
      <c r="G647" s="14" t="s">
        <v>4</v>
      </c>
    </row>
    <row r="648" spans="2:7" x14ac:dyDescent="0.2">
      <c r="B648" s="3" t="s">
        <v>28</v>
      </c>
      <c r="C648" s="10" t="s">
        <v>4</v>
      </c>
      <c r="D648" s="10" t="s">
        <v>4</v>
      </c>
      <c r="E648" s="10" t="s">
        <v>4</v>
      </c>
      <c r="F648" s="10">
        <v>-1</v>
      </c>
      <c r="G648" s="10" t="s">
        <v>4</v>
      </c>
    </row>
    <row r="649" spans="2:7" x14ac:dyDescent="0.2">
      <c r="B649" s="3" t="s">
        <v>29</v>
      </c>
      <c r="C649" s="14" t="s">
        <v>4</v>
      </c>
      <c r="D649" s="14" t="s">
        <v>4</v>
      </c>
      <c r="E649" s="14" t="s">
        <v>4</v>
      </c>
      <c r="F649" s="14">
        <v>-1</v>
      </c>
      <c r="G649" s="14" t="s">
        <v>4</v>
      </c>
    </row>
    <row r="650" spans="2:7" x14ac:dyDescent="0.2">
      <c r="B650" s="3" t="s">
        <v>30</v>
      </c>
      <c r="C650" s="10" t="s">
        <v>4</v>
      </c>
      <c r="D650" s="10" t="s">
        <v>4</v>
      </c>
      <c r="E650" s="10" t="s">
        <v>4</v>
      </c>
      <c r="F650" s="10">
        <v>-1</v>
      </c>
      <c r="G650" s="10" t="s">
        <v>4</v>
      </c>
    </row>
    <row r="651" spans="2:7" x14ac:dyDescent="0.2">
      <c r="B651" s="3" t="s">
        <v>31</v>
      </c>
      <c r="C651" s="14" t="s">
        <v>4</v>
      </c>
      <c r="D651" s="14" t="s">
        <v>4</v>
      </c>
      <c r="E651" s="14" t="s">
        <v>4</v>
      </c>
      <c r="F651" s="14" t="s">
        <v>4</v>
      </c>
      <c r="G651" s="14">
        <v>-1</v>
      </c>
    </row>
    <row r="652" spans="2:7" x14ac:dyDescent="0.2">
      <c r="B652" s="3" t="s">
        <v>32</v>
      </c>
      <c r="C652" s="10" t="s">
        <v>4</v>
      </c>
      <c r="D652" s="10" t="s">
        <v>4</v>
      </c>
      <c r="E652" s="10" t="s">
        <v>4</v>
      </c>
      <c r="F652" s="10" t="s">
        <v>4</v>
      </c>
      <c r="G652" s="10">
        <v>-1</v>
      </c>
    </row>
    <row r="653" spans="2:7" x14ac:dyDescent="0.2">
      <c r="B653" s="3" t="s">
        <v>33</v>
      </c>
      <c r="C653" s="14" t="s">
        <v>4</v>
      </c>
      <c r="D653" s="14" t="s">
        <v>4</v>
      </c>
      <c r="E653" s="14" t="s">
        <v>4</v>
      </c>
      <c r="F653" s="14" t="s">
        <v>4</v>
      </c>
      <c r="G653" s="14">
        <v>-1</v>
      </c>
    </row>
    <row r="654" spans="2:7" x14ac:dyDescent="0.2">
      <c r="B654" s="3" t="s">
        <v>34</v>
      </c>
      <c r="C654" s="10" t="s">
        <v>4</v>
      </c>
      <c r="D654" s="10" t="s">
        <v>4</v>
      </c>
      <c r="E654" s="10" t="s">
        <v>4</v>
      </c>
      <c r="F654" s="10" t="s">
        <v>4</v>
      </c>
      <c r="G654" s="10">
        <v>-1</v>
      </c>
    </row>
    <row r="655" spans="2:7" ht="10" customHeight="1" x14ac:dyDescent="0.2"/>
    <row r="657" spans="2:21" ht="16" x14ac:dyDescent="0.2">
      <c r="B657" s="18" t="s">
        <v>110</v>
      </c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2:21" ht="5" customHeight="1" x14ac:dyDescent="0.2"/>
    <row r="659" spans="2:21" x14ac:dyDescent="0.2">
      <c r="B659" s="4" t="s">
        <v>4</v>
      </c>
      <c r="C659" s="3" t="s">
        <v>18</v>
      </c>
      <c r="D659" s="3" t="s">
        <v>19</v>
      </c>
      <c r="E659" s="3" t="s">
        <v>20</v>
      </c>
      <c r="F659" s="3" t="s">
        <v>21</v>
      </c>
      <c r="G659" s="3" t="s">
        <v>22</v>
      </c>
      <c r="H659" s="3" t="s">
        <v>23</v>
      </c>
      <c r="I659" s="3" t="s">
        <v>24</v>
      </c>
      <c r="J659" s="3" t="s">
        <v>25</v>
      </c>
      <c r="K659" s="3" t="s">
        <v>26</v>
      </c>
      <c r="L659" s="3" t="s">
        <v>27</v>
      </c>
      <c r="M659" s="3" t="s">
        <v>28</v>
      </c>
      <c r="N659" s="3" t="s">
        <v>29</v>
      </c>
      <c r="O659" s="3" t="s">
        <v>30</v>
      </c>
      <c r="P659" s="3" t="s">
        <v>31</v>
      </c>
      <c r="Q659" s="3" t="s">
        <v>32</v>
      </c>
      <c r="R659" s="3" t="s">
        <v>33</v>
      </c>
      <c r="S659" s="3" t="s">
        <v>34</v>
      </c>
    </row>
    <row r="660" spans="2:21" x14ac:dyDescent="0.2">
      <c r="B660" s="3" t="s">
        <v>4</v>
      </c>
      <c r="C660" s="10">
        <v>5</v>
      </c>
      <c r="D660" s="10">
        <v>4</v>
      </c>
      <c r="E660" s="10">
        <v>4</v>
      </c>
      <c r="F660" s="10">
        <v>5</v>
      </c>
      <c r="G660" s="10">
        <v>4</v>
      </c>
      <c r="H660" s="10">
        <v>4</v>
      </c>
      <c r="I660" s="10">
        <v>5</v>
      </c>
      <c r="J660" s="10">
        <v>5</v>
      </c>
      <c r="K660" s="10">
        <v>5</v>
      </c>
      <c r="L660" s="10">
        <v>5</v>
      </c>
      <c r="M660" s="10">
        <v>5</v>
      </c>
      <c r="N660" s="10">
        <v>5</v>
      </c>
      <c r="O660" s="10">
        <v>4</v>
      </c>
      <c r="P660" s="10">
        <v>5</v>
      </c>
      <c r="Q660" s="10">
        <v>5</v>
      </c>
      <c r="R660" s="10">
        <v>5</v>
      </c>
      <c r="S660" s="10">
        <v>4</v>
      </c>
    </row>
    <row r="661" spans="2:21" x14ac:dyDescent="0.2">
      <c r="B661" s="3" t="s">
        <v>4</v>
      </c>
      <c r="C661" s="14">
        <v>5</v>
      </c>
      <c r="D661" s="14">
        <v>5</v>
      </c>
      <c r="E661" s="14">
        <v>4</v>
      </c>
      <c r="F661" s="14">
        <v>4</v>
      </c>
      <c r="G661" s="14">
        <v>4</v>
      </c>
      <c r="H661" s="14">
        <v>4</v>
      </c>
      <c r="I661" s="14">
        <v>4</v>
      </c>
      <c r="J661" s="14">
        <v>5</v>
      </c>
      <c r="K661" s="14">
        <v>4</v>
      </c>
      <c r="L661" s="14">
        <v>5</v>
      </c>
      <c r="M661" s="14">
        <v>4</v>
      </c>
      <c r="N661" s="14">
        <v>4</v>
      </c>
      <c r="O661" s="14">
        <v>4</v>
      </c>
      <c r="P661" s="14">
        <v>4</v>
      </c>
      <c r="Q661" s="14">
        <v>5</v>
      </c>
      <c r="R661" s="14">
        <v>5</v>
      </c>
      <c r="S661" s="14">
        <v>4</v>
      </c>
    </row>
    <row r="662" spans="2:21" x14ac:dyDescent="0.2">
      <c r="B662" s="3" t="s">
        <v>4</v>
      </c>
      <c r="C662" s="10">
        <v>4</v>
      </c>
      <c r="D662" s="10">
        <v>3</v>
      </c>
      <c r="E662" s="10">
        <v>3</v>
      </c>
      <c r="F662" s="10">
        <v>4</v>
      </c>
      <c r="G662" s="10">
        <v>5</v>
      </c>
      <c r="H662" s="10">
        <v>4</v>
      </c>
      <c r="I662" s="10">
        <v>4</v>
      </c>
      <c r="J662" s="10">
        <v>4</v>
      </c>
      <c r="K662" s="10">
        <v>4</v>
      </c>
      <c r="L662" s="10">
        <v>4</v>
      </c>
      <c r="M662" s="10">
        <v>5</v>
      </c>
      <c r="N662" s="10">
        <v>5</v>
      </c>
      <c r="O662" s="10">
        <v>4</v>
      </c>
      <c r="P662" s="10">
        <v>4</v>
      </c>
      <c r="Q662" s="10">
        <v>4</v>
      </c>
      <c r="R662" s="10">
        <v>4</v>
      </c>
      <c r="S662" s="10">
        <v>4</v>
      </c>
    </row>
    <row r="663" spans="2:21" x14ac:dyDescent="0.2">
      <c r="B663" s="3" t="s">
        <v>4</v>
      </c>
      <c r="C663" s="14">
        <v>2</v>
      </c>
      <c r="D663" s="14">
        <v>4</v>
      </c>
      <c r="E663" s="14">
        <v>4</v>
      </c>
      <c r="F663" s="14">
        <v>4</v>
      </c>
      <c r="G663" s="14">
        <v>4</v>
      </c>
      <c r="H663" s="14">
        <v>2</v>
      </c>
      <c r="I663" s="14">
        <v>2</v>
      </c>
      <c r="J663" s="14">
        <v>4</v>
      </c>
      <c r="K663" s="14">
        <v>4</v>
      </c>
      <c r="L663" s="14">
        <v>3</v>
      </c>
      <c r="M663" s="14">
        <v>3</v>
      </c>
      <c r="N663" s="14">
        <v>4</v>
      </c>
      <c r="O663" s="14">
        <v>3</v>
      </c>
      <c r="P663" s="14">
        <v>3</v>
      </c>
      <c r="Q663" s="14">
        <v>4</v>
      </c>
      <c r="R663" s="14">
        <v>5</v>
      </c>
      <c r="S663" s="14">
        <v>4</v>
      </c>
    </row>
    <row r="664" spans="2:21" x14ac:dyDescent="0.2">
      <c r="B664" s="3" t="s">
        <v>4</v>
      </c>
      <c r="C664" s="10">
        <v>5</v>
      </c>
      <c r="D664" s="10">
        <v>4</v>
      </c>
      <c r="E664" s="10">
        <v>4</v>
      </c>
      <c r="F664" s="10">
        <v>5</v>
      </c>
      <c r="G664" s="10">
        <v>4</v>
      </c>
      <c r="H664" s="10">
        <v>4</v>
      </c>
      <c r="I664" s="10">
        <v>4</v>
      </c>
      <c r="J664" s="10">
        <v>4</v>
      </c>
      <c r="K664" s="10">
        <v>5</v>
      </c>
      <c r="L664" s="10">
        <v>4</v>
      </c>
      <c r="M664" s="10">
        <v>4</v>
      </c>
      <c r="N664" s="10">
        <v>5</v>
      </c>
      <c r="O664" s="10">
        <v>4</v>
      </c>
      <c r="P664" s="10">
        <v>4</v>
      </c>
      <c r="Q664" s="10">
        <v>5</v>
      </c>
      <c r="R664" s="10">
        <v>4</v>
      </c>
      <c r="S664" s="10">
        <v>4</v>
      </c>
    </row>
    <row r="665" spans="2:21" x14ac:dyDescent="0.2">
      <c r="B665" s="3" t="s">
        <v>4</v>
      </c>
      <c r="C665" s="14">
        <v>3</v>
      </c>
      <c r="D665" s="14">
        <v>3</v>
      </c>
      <c r="E665" s="14">
        <v>3</v>
      </c>
      <c r="F665" s="14">
        <v>3</v>
      </c>
      <c r="G665" s="14">
        <v>3</v>
      </c>
      <c r="H665" s="14">
        <v>2</v>
      </c>
      <c r="I665" s="14">
        <v>2</v>
      </c>
      <c r="J665" s="14">
        <v>3</v>
      </c>
      <c r="K665" s="14">
        <v>3</v>
      </c>
      <c r="L665" s="14">
        <v>3</v>
      </c>
      <c r="M665" s="14">
        <v>3</v>
      </c>
      <c r="N665" s="14">
        <v>3</v>
      </c>
      <c r="O665" s="14">
        <v>2</v>
      </c>
      <c r="P665" s="14">
        <v>2</v>
      </c>
      <c r="Q665" s="14">
        <v>3</v>
      </c>
      <c r="R665" s="14">
        <v>3</v>
      </c>
      <c r="S665" s="14">
        <v>3</v>
      </c>
    </row>
    <row r="666" spans="2:21" x14ac:dyDescent="0.2">
      <c r="B666" s="3" t="s">
        <v>4</v>
      </c>
      <c r="C666" s="10">
        <v>5</v>
      </c>
      <c r="D666" s="10">
        <v>4</v>
      </c>
      <c r="E666" s="10">
        <v>4</v>
      </c>
      <c r="F666" s="10">
        <v>5</v>
      </c>
      <c r="G666" s="10">
        <v>5</v>
      </c>
      <c r="H666" s="10">
        <v>5</v>
      </c>
      <c r="I666" s="10">
        <v>5</v>
      </c>
      <c r="J666" s="10">
        <v>5</v>
      </c>
      <c r="K666" s="10">
        <v>5</v>
      </c>
      <c r="L666" s="10">
        <v>5</v>
      </c>
      <c r="M666" s="10">
        <v>4</v>
      </c>
      <c r="N666" s="10">
        <v>5</v>
      </c>
      <c r="O666" s="10">
        <v>4</v>
      </c>
      <c r="P666" s="10">
        <v>5</v>
      </c>
      <c r="Q666" s="10">
        <v>5</v>
      </c>
      <c r="R666" s="10">
        <v>4</v>
      </c>
      <c r="S666" s="10">
        <v>4</v>
      </c>
    </row>
    <row r="667" spans="2:21" x14ac:dyDescent="0.2">
      <c r="B667" s="3" t="s">
        <v>4</v>
      </c>
      <c r="C667" s="14">
        <v>5</v>
      </c>
      <c r="D667" s="14">
        <v>4</v>
      </c>
      <c r="E667" s="14">
        <v>4</v>
      </c>
      <c r="F667" s="14">
        <v>4</v>
      </c>
      <c r="G667" s="14">
        <v>4</v>
      </c>
      <c r="H667" s="14">
        <v>4</v>
      </c>
      <c r="I667" s="14">
        <v>4</v>
      </c>
      <c r="J667" s="14">
        <v>4</v>
      </c>
      <c r="K667" s="14">
        <v>4</v>
      </c>
      <c r="L667" s="14">
        <v>4</v>
      </c>
      <c r="M667" s="14">
        <v>4</v>
      </c>
      <c r="N667" s="14">
        <v>5</v>
      </c>
      <c r="O667" s="14">
        <v>4</v>
      </c>
      <c r="P667" s="14">
        <v>4</v>
      </c>
      <c r="Q667" s="14">
        <v>4</v>
      </c>
      <c r="R667" s="14">
        <v>4</v>
      </c>
      <c r="S667" s="14">
        <v>4</v>
      </c>
    </row>
    <row r="668" spans="2:21" x14ac:dyDescent="0.2">
      <c r="B668" s="3" t="s">
        <v>4</v>
      </c>
      <c r="C668" s="10">
        <v>4</v>
      </c>
      <c r="D668" s="10">
        <v>4</v>
      </c>
      <c r="E668" s="10">
        <v>4</v>
      </c>
      <c r="F668" s="10">
        <v>4</v>
      </c>
      <c r="G668" s="10">
        <v>4</v>
      </c>
      <c r="H668" s="10">
        <v>4</v>
      </c>
      <c r="I668" s="10">
        <v>4</v>
      </c>
      <c r="J668" s="10">
        <v>4</v>
      </c>
      <c r="K668" s="10">
        <v>4</v>
      </c>
      <c r="L668" s="10">
        <v>4</v>
      </c>
      <c r="M668" s="10">
        <v>5</v>
      </c>
      <c r="N668" s="10">
        <v>4</v>
      </c>
      <c r="O668" s="10">
        <v>4</v>
      </c>
      <c r="P668" s="10">
        <v>4</v>
      </c>
      <c r="Q668" s="10">
        <v>4</v>
      </c>
      <c r="R668" s="10">
        <v>4</v>
      </c>
      <c r="S668" s="10">
        <v>4</v>
      </c>
    </row>
    <row r="669" spans="2:21" x14ac:dyDescent="0.2">
      <c r="B669" s="3" t="s">
        <v>4</v>
      </c>
      <c r="C669" s="14">
        <v>2</v>
      </c>
      <c r="D669" s="14">
        <v>2</v>
      </c>
      <c r="E669" s="14">
        <v>2</v>
      </c>
      <c r="F669" s="14">
        <v>2</v>
      </c>
      <c r="G669" s="14">
        <v>2</v>
      </c>
      <c r="H669" s="14">
        <v>2</v>
      </c>
      <c r="I669" s="14">
        <v>2</v>
      </c>
      <c r="J669" s="14">
        <v>3</v>
      </c>
      <c r="K669" s="14">
        <v>2</v>
      </c>
      <c r="L669" s="14">
        <v>3</v>
      </c>
      <c r="M669" s="14">
        <v>3</v>
      </c>
      <c r="N669" s="14">
        <v>2</v>
      </c>
      <c r="O669" s="14">
        <v>3</v>
      </c>
      <c r="P669" s="14">
        <v>3</v>
      </c>
      <c r="Q669" s="14">
        <v>3</v>
      </c>
      <c r="R669" s="14">
        <v>3</v>
      </c>
      <c r="S669" s="14">
        <v>2</v>
      </c>
    </row>
    <row r="670" spans="2:21" x14ac:dyDescent="0.2">
      <c r="B670" s="3" t="s">
        <v>4</v>
      </c>
      <c r="C670" s="10">
        <v>5</v>
      </c>
      <c r="D670" s="10">
        <v>5</v>
      </c>
      <c r="E670" s="10">
        <v>4</v>
      </c>
      <c r="F670" s="10">
        <v>4</v>
      </c>
      <c r="G670" s="10">
        <v>4</v>
      </c>
      <c r="H670" s="10">
        <v>4</v>
      </c>
      <c r="I670" s="10">
        <v>4</v>
      </c>
      <c r="J670" s="10">
        <v>5</v>
      </c>
      <c r="K670" s="10">
        <v>4</v>
      </c>
      <c r="L670" s="10">
        <v>4</v>
      </c>
      <c r="M670" s="10">
        <v>4</v>
      </c>
      <c r="N670" s="10">
        <v>5</v>
      </c>
      <c r="O670" s="10">
        <v>4</v>
      </c>
      <c r="P670" s="10">
        <v>4</v>
      </c>
      <c r="Q670" s="10">
        <v>4</v>
      </c>
      <c r="R670" s="10">
        <v>5</v>
      </c>
      <c r="S670" s="10">
        <v>4</v>
      </c>
    </row>
    <row r="671" spans="2:21" x14ac:dyDescent="0.2">
      <c r="B671" s="3" t="s">
        <v>4</v>
      </c>
      <c r="C671" s="14">
        <v>3</v>
      </c>
      <c r="D671" s="14">
        <v>2</v>
      </c>
      <c r="E671" s="14">
        <v>3</v>
      </c>
      <c r="F671" s="14">
        <v>3</v>
      </c>
      <c r="G671" s="14">
        <v>3</v>
      </c>
      <c r="H671" s="14">
        <v>2</v>
      </c>
      <c r="I671" s="14">
        <v>2</v>
      </c>
      <c r="J671" s="14">
        <v>3</v>
      </c>
      <c r="K671" s="14">
        <v>3</v>
      </c>
      <c r="L671" s="14">
        <v>2</v>
      </c>
      <c r="M671" s="14">
        <v>3</v>
      </c>
      <c r="N671" s="14">
        <v>2</v>
      </c>
      <c r="O671" s="14">
        <v>1</v>
      </c>
      <c r="P671" s="14">
        <v>2</v>
      </c>
      <c r="Q671" s="14">
        <v>3</v>
      </c>
      <c r="R671" s="14">
        <v>3</v>
      </c>
      <c r="S671" s="14">
        <v>2</v>
      </c>
    </row>
    <row r="672" spans="2:21" x14ac:dyDescent="0.2">
      <c r="B672" s="3" t="s">
        <v>4</v>
      </c>
      <c r="C672" s="10">
        <v>3</v>
      </c>
      <c r="D672" s="10">
        <v>2</v>
      </c>
      <c r="E672" s="10">
        <v>2</v>
      </c>
      <c r="F672" s="10">
        <v>2</v>
      </c>
      <c r="G672" s="10">
        <v>2</v>
      </c>
      <c r="H672" s="10">
        <v>3</v>
      </c>
      <c r="I672" s="10">
        <v>3</v>
      </c>
      <c r="J672" s="10">
        <v>2</v>
      </c>
      <c r="K672" s="10">
        <v>2</v>
      </c>
      <c r="L672" s="10">
        <v>3</v>
      </c>
      <c r="M672" s="10">
        <v>3</v>
      </c>
      <c r="N672" s="10">
        <v>2</v>
      </c>
      <c r="O672" s="10">
        <v>2</v>
      </c>
      <c r="P672" s="10">
        <v>3</v>
      </c>
      <c r="Q672" s="10">
        <v>3</v>
      </c>
      <c r="R672" s="10">
        <v>2</v>
      </c>
      <c r="S672" s="10">
        <v>3</v>
      </c>
    </row>
    <row r="673" spans="2:19" x14ac:dyDescent="0.2">
      <c r="B673" s="3" t="s">
        <v>4</v>
      </c>
      <c r="C673" s="14">
        <v>4</v>
      </c>
      <c r="D673" s="14">
        <v>4</v>
      </c>
      <c r="E673" s="14">
        <v>4</v>
      </c>
      <c r="F673" s="14">
        <v>4</v>
      </c>
      <c r="G673" s="14">
        <v>4</v>
      </c>
      <c r="H673" s="14">
        <v>3</v>
      </c>
      <c r="I673" s="14">
        <v>3</v>
      </c>
      <c r="J673" s="14">
        <v>4</v>
      </c>
      <c r="K673" s="14">
        <v>4</v>
      </c>
      <c r="L673" s="14">
        <v>4</v>
      </c>
      <c r="M673" s="14">
        <v>4</v>
      </c>
      <c r="N673" s="14">
        <v>5</v>
      </c>
      <c r="O673" s="14">
        <v>3</v>
      </c>
      <c r="P673" s="14">
        <v>3</v>
      </c>
      <c r="Q673" s="14">
        <v>4</v>
      </c>
      <c r="R673" s="14">
        <v>5</v>
      </c>
      <c r="S673" s="14">
        <v>4</v>
      </c>
    </row>
    <row r="674" spans="2:19" x14ac:dyDescent="0.2">
      <c r="B674" s="3" t="s">
        <v>4</v>
      </c>
      <c r="C674" s="10">
        <v>3</v>
      </c>
      <c r="D674" s="10">
        <v>5</v>
      </c>
      <c r="E674" s="10">
        <v>4</v>
      </c>
      <c r="F674" s="10">
        <v>4</v>
      </c>
      <c r="G674" s="10">
        <v>3</v>
      </c>
      <c r="H674" s="10">
        <v>4</v>
      </c>
      <c r="I674" s="10">
        <v>3</v>
      </c>
      <c r="J674" s="10">
        <v>4</v>
      </c>
      <c r="K674" s="10">
        <v>4</v>
      </c>
      <c r="L674" s="10">
        <v>4</v>
      </c>
      <c r="M674" s="10">
        <v>3</v>
      </c>
      <c r="N674" s="10">
        <v>3</v>
      </c>
      <c r="O674" s="10">
        <v>2</v>
      </c>
      <c r="P674" s="10">
        <v>3</v>
      </c>
      <c r="Q674" s="10">
        <v>4</v>
      </c>
      <c r="R674" s="10">
        <v>4</v>
      </c>
      <c r="S674" s="10">
        <v>5</v>
      </c>
    </row>
    <row r="675" spans="2:19" x14ac:dyDescent="0.2">
      <c r="B675" s="3" t="s">
        <v>4</v>
      </c>
      <c r="C675" s="14">
        <v>3</v>
      </c>
      <c r="D675" s="14">
        <v>5</v>
      </c>
      <c r="E675" s="14">
        <v>4</v>
      </c>
      <c r="F675" s="14">
        <v>4</v>
      </c>
      <c r="G675" s="14">
        <v>4</v>
      </c>
      <c r="H675" s="14">
        <v>4</v>
      </c>
      <c r="I675" s="14">
        <v>3</v>
      </c>
      <c r="J675" s="14">
        <v>4</v>
      </c>
      <c r="K675" s="14">
        <v>4</v>
      </c>
      <c r="L675" s="14">
        <v>4</v>
      </c>
      <c r="M675" s="14">
        <v>4</v>
      </c>
      <c r="N675" s="14">
        <v>4</v>
      </c>
      <c r="O675" s="14">
        <v>3</v>
      </c>
      <c r="P675" s="14">
        <v>3</v>
      </c>
      <c r="Q675" s="14">
        <v>4</v>
      </c>
      <c r="R675" s="14">
        <v>4</v>
      </c>
      <c r="S675" s="14">
        <v>4</v>
      </c>
    </row>
    <row r="676" spans="2:19" x14ac:dyDescent="0.2">
      <c r="B676" s="3" t="s">
        <v>4</v>
      </c>
      <c r="C676" s="10">
        <v>4</v>
      </c>
      <c r="D676" s="10">
        <v>4</v>
      </c>
      <c r="E676" s="10">
        <v>5</v>
      </c>
      <c r="F676" s="10">
        <v>4</v>
      </c>
      <c r="G676" s="10">
        <v>5</v>
      </c>
      <c r="H676" s="10">
        <v>3</v>
      </c>
      <c r="I676" s="10">
        <v>3</v>
      </c>
      <c r="J676" s="10">
        <v>5</v>
      </c>
      <c r="K676" s="10">
        <v>4</v>
      </c>
      <c r="L676" s="10">
        <v>3</v>
      </c>
      <c r="M676" s="10">
        <v>4</v>
      </c>
      <c r="N676" s="10">
        <v>4</v>
      </c>
      <c r="O676" s="10">
        <v>3</v>
      </c>
      <c r="P676" s="10">
        <v>4</v>
      </c>
      <c r="Q676" s="10">
        <v>5</v>
      </c>
      <c r="R676" s="10">
        <v>5</v>
      </c>
      <c r="S676" s="10">
        <v>4</v>
      </c>
    </row>
    <row r="677" spans="2:19" x14ac:dyDescent="0.2">
      <c r="B677" s="3" t="s">
        <v>4</v>
      </c>
      <c r="C677" s="14">
        <v>4</v>
      </c>
      <c r="D677" s="14">
        <v>5</v>
      </c>
      <c r="E677" s="14">
        <v>5</v>
      </c>
      <c r="F677" s="14">
        <v>5</v>
      </c>
      <c r="G677" s="14">
        <v>4</v>
      </c>
      <c r="H677" s="14">
        <v>4</v>
      </c>
      <c r="I677" s="14">
        <v>5</v>
      </c>
      <c r="J677" s="14">
        <v>4</v>
      </c>
      <c r="K677" s="14">
        <v>5</v>
      </c>
      <c r="L677" s="14">
        <v>3</v>
      </c>
      <c r="M677" s="14">
        <v>4</v>
      </c>
      <c r="N677" s="14">
        <v>4</v>
      </c>
      <c r="O677" s="14">
        <v>4</v>
      </c>
      <c r="P677" s="14">
        <v>3</v>
      </c>
      <c r="Q677" s="14">
        <v>5</v>
      </c>
      <c r="R677" s="14">
        <v>5</v>
      </c>
      <c r="S677" s="14">
        <v>4</v>
      </c>
    </row>
    <row r="678" spans="2:19" x14ac:dyDescent="0.2">
      <c r="B678" s="3" t="s">
        <v>4</v>
      </c>
      <c r="C678" s="10">
        <v>5</v>
      </c>
      <c r="D678" s="10">
        <v>3</v>
      </c>
      <c r="E678" s="10">
        <v>3</v>
      </c>
      <c r="F678" s="10">
        <v>5</v>
      </c>
      <c r="G678" s="10">
        <v>5</v>
      </c>
      <c r="H678" s="10">
        <v>4</v>
      </c>
      <c r="I678" s="10">
        <v>4</v>
      </c>
      <c r="J678" s="10">
        <v>4</v>
      </c>
      <c r="K678" s="10">
        <v>5</v>
      </c>
      <c r="L678" s="10">
        <v>5</v>
      </c>
      <c r="M678" s="10">
        <v>4</v>
      </c>
      <c r="N678" s="10">
        <v>4</v>
      </c>
      <c r="O678" s="10">
        <v>5</v>
      </c>
      <c r="P678" s="10">
        <v>5</v>
      </c>
      <c r="Q678" s="10">
        <v>4</v>
      </c>
      <c r="R678" s="10">
        <v>5</v>
      </c>
      <c r="S678" s="10">
        <v>4</v>
      </c>
    </row>
    <row r="679" spans="2:19" x14ac:dyDescent="0.2">
      <c r="B679" s="3" t="s">
        <v>4</v>
      </c>
      <c r="C679" s="14">
        <v>2</v>
      </c>
      <c r="D679" s="14">
        <v>3</v>
      </c>
      <c r="E679" s="14">
        <v>3</v>
      </c>
      <c r="F679" s="14">
        <v>3</v>
      </c>
      <c r="G679" s="14">
        <v>3</v>
      </c>
      <c r="H679" s="14">
        <v>2</v>
      </c>
      <c r="I679" s="14">
        <v>2</v>
      </c>
      <c r="J679" s="14">
        <v>3</v>
      </c>
      <c r="K679" s="14">
        <v>3</v>
      </c>
      <c r="L679" s="14">
        <v>2</v>
      </c>
      <c r="M679" s="14">
        <v>3</v>
      </c>
      <c r="N679" s="14">
        <v>3</v>
      </c>
      <c r="O679" s="14">
        <v>2</v>
      </c>
      <c r="P679" s="14">
        <v>2</v>
      </c>
      <c r="Q679" s="14">
        <v>3</v>
      </c>
      <c r="R679" s="14">
        <v>3</v>
      </c>
      <c r="S679" s="14">
        <v>2</v>
      </c>
    </row>
    <row r="680" spans="2:19" x14ac:dyDescent="0.2">
      <c r="B680" s="3" t="s">
        <v>4</v>
      </c>
      <c r="C680" s="10">
        <v>4</v>
      </c>
      <c r="D680" s="10">
        <v>4</v>
      </c>
      <c r="E680" s="10">
        <v>4</v>
      </c>
      <c r="F680" s="10">
        <v>4</v>
      </c>
      <c r="G680" s="10">
        <v>4</v>
      </c>
      <c r="H680" s="10">
        <v>5</v>
      </c>
      <c r="I680" s="10">
        <v>4</v>
      </c>
      <c r="J680" s="10">
        <v>4</v>
      </c>
      <c r="K680" s="10">
        <v>4</v>
      </c>
      <c r="L680" s="10">
        <v>4</v>
      </c>
      <c r="M680" s="10">
        <v>4</v>
      </c>
      <c r="N680" s="10">
        <v>4</v>
      </c>
      <c r="O680" s="10">
        <v>4</v>
      </c>
      <c r="P680" s="10">
        <v>4</v>
      </c>
      <c r="Q680" s="10">
        <v>4</v>
      </c>
      <c r="R680" s="10">
        <v>3</v>
      </c>
      <c r="S680" s="10">
        <v>3</v>
      </c>
    </row>
    <row r="681" spans="2:19" x14ac:dyDescent="0.2">
      <c r="B681" s="3" t="s">
        <v>4</v>
      </c>
      <c r="C681" s="14">
        <v>2</v>
      </c>
      <c r="D681" s="14">
        <v>2</v>
      </c>
      <c r="E681" s="14">
        <v>3</v>
      </c>
      <c r="F681" s="14">
        <v>3</v>
      </c>
      <c r="G681" s="14">
        <v>3</v>
      </c>
      <c r="H681" s="14">
        <v>2</v>
      </c>
      <c r="I681" s="14">
        <v>3</v>
      </c>
      <c r="J681" s="14">
        <v>2</v>
      </c>
      <c r="K681" s="14">
        <v>3</v>
      </c>
      <c r="L681" s="14">
        <v>2</v>
      </c>
      <c r="M681" s="14">
        <v>3</v>
      </c>
      <c r="N681" s="14">
        <v>3</v>
      </c>
      <c r="O681" s="14">
        <v>2</v>
      </c>
      <c r="P681" s="14">
        <v>2</v>
      </c>
      <c r="Q681" s="14">
        <v>2</v>
      </c>
      <c r="R681" s="14">
        <v>3</v>
      </c>
      <c r="S681" s="14">
        <v>1</v>
      </c>
    </row>
    <row r="682" spans="2:19" x14ac:dyDescent="0.2">
      <c r="B682" s="3" t="s">
        <v>4</v>
      </c>
      <c r="C682" s="10">
        <v>3</v>
      </c>
      <c r="D682" s="10">
        <v>4</v>
      </c>
      <c r="E682" s="10">
        <v>3</v>
      </c>
      <c r="F682" s="10">
        <v>4</v>
      </c>
      <c r="G682" s="10">
        <v>5</v>
      </c>
      <c r="H682" s="10">
        <v>4</v>
      </c>
      <c r="I682" s="10">
        <v>3</v>
      </c>
      <c r="J682" s="10">
        <v>4</v>
      </c>
      <c r="K682" s="10">
        <v>4</v>
      </c>
      <c r="L682" s="10">
        <v>4</v>
      </c>
      <c r="M682" s="10">
        <v>4</v>
      </c>
      <c r="N682" s="10">
        <v>4</v>
      </c>
      <c r="O682" s="10">
        <v>3</v>
      </c>
      <c r="P682" s="10">
        <v>4</v>
      </c>
      <c r="Q682" s="10">
        <v>5</v>
      </c>
      <c r="R682" s="10">
        <v>4</v>
      </c>
      <c r="S682" s="10">
        <v>4</v>
      </c>
    </row>
    <row r="683" spans="2:19" x14ac:dyDescent="0.2">
      <c r="B683" s="3" t="s">
        <v>4</v>
      </c>
      <c r="C683" s="14">
        <v>2</v>
      </c>
      <c r="D683" s="14">
        <v>1</v>
      </c>
      <c r="E683" s="14">
        <v>1</v>
      </c>
      <c r="F683" s="14">
        <v>2</v>
      </c>
      <c r="G683" s="14">
        <v>2</v>
      </c>
      <c r="H683" s="14">
        <v>1</v>
      </c>
      <c r="I683" s="14">
        <v>2</v>
      </c>
      <c r="J683" s="14">
        <v>2</v>
      </c>
      <c r="K683" s="14">
        <v>2</v>
      </c>
      <c r="L683" s="14">
        <v>2</v>
      </c>
      <c r="M683" s="14">
        <v>2</v>
      </c>
      <c r="N683" s="14">
        <v>2</v>
      </c>
      <c r="O683" s="14">
        <v>2</v>
      </c>
      <c r="P683" s="14">
        <v>2</v>
      </c>
      <c r="Q683" s="14">
        <v>2</v>
      </c>
      <c r="R683" s="14">
        <v>2</v>
      </c>
      <c r="S683" s="14">
        <v>3</v>
      </c>
    </row>
    <row r="684" spans="2:19" x14ac:dyDescent="0.2">
      <c r="B684" s="3" t="s">
        <v>4</v>
      </c>
      <c r="C684" s="10">
        <v>4</v>
      </c>
      <c r="D684" s="10">
        <v>3</v>
      </c>
      <c r="E684" s="10">
        <v>4</v>
      </c>
      <c r="F684" s="10">
        <v>3</v>
      </c>
      <c r="G684" s="10">
        <v>5</v>
      </c>
      <c r="H684" s="10">
        <v>3</v>
      </c>
      <c r="I684" s="10">
        <v>3</v>
      </c>
      <c r="J684" s="10">
        <v>4</v>
      </c>
      <c r="K684" s="10">
        <v>3</v>
      </c>
      <c r="L684" s="10">
        <v>4</v>
      </c>
      <c r="M684" s="10">
        <v>4</v>
      </c>
      <c r="N684" s="10">
        <v>4</v>
      </c>
      <c r="O684" s="10">
        <v>4</v>
      </c>
      <c r="P684" s="10">
        <v>4</v>
      </c>
      <c r="Q684" s="10">
        <v>4</v>
      </c>
      <c r="R684" s="10">
        <v>3</v>
      </c>
      <c r="S684" s="10">
        <v>4</v>
      </c>
    </row>
    <row r="685" spans="2:19" x14ac:dyDescent="0.2">
      <c r="B685" s="3" t="s">
        <v>4</v>
      </c>
      <c r="C685" s="14">
        <v>2</v>
      </c>
      <c r="D685" s="14">
        <v>2</v>
      </c>
      <c r="E685" s="14">
        <v>3</v>
      </c>
      <c r="F685" s="14">
        <v>2</v>
      </c>
      <c r="G685" s="14">
        <v>3</v>
      </c>
      <c r="H685" s="14">
        <v>2</v>
      </c>
      <c r="I685" s="14">
        <v>2</v>
      </c>
      <c r="J685" s="14">
        <v>2</v>
      </c>
      <c r="K685" s="14">
        <v>2</v>
      </c>
      <c r="L685" s="14">
        <v>2</v>
      </c>
      <c r="M685" s="14">
        <v>2</v>
      </c>
      <c r="N685" s="14">
        <v>2</v>
      </c>
      <c r="O685" s="14">
        <v>2</v>
      </c>
      <c r="P685" s="14">
        <v>3</v>
      </c>
      <c r="Q685" s="14">
        <v>2</v>
      </c>
      <c r="R685" s="14">
        <v>3</v>
      </c>
      <c r="S685" s="14">
        <v>4</v>
      </c>
    </row>
    <row r="686" spans="2:19" x14ac:dyDescent="0.2">
      <c r="B686" s="3" t="s">
        <v>4</v>
      </c>
      <c r="C686" s="10">
        <v>4</v>
      </c>
      <c r="D686" s="10">
        <v>3</v>
      </c>
      <c r="E686" s="10">
        <v>3</v>
      </c>
      <c r="F686" s="10">
        <v>3</v>
      </c>
      <c r="G686" s="10">
        <v>3</v>
      </c>
      <c r="H686" s="10">
        <v>4</v>
      </c>
      <c r="I686" s="10">
        <v>5</v>
      </c>
      <c r="J686" s="10">
        <v>5</v>
      </c>
      <c r="K686" s="10">
        <v>3</v>
      </c>
      <c r="L686" s="10">
        <v>4</v>
      </c>
      <c r="M686" s="10">
        <v>4</v>
      </c>
      <c r="N686" s="10">
        <v>4</v>
      </c>
      <c r="O686" s="10">
        <v>4</v>
      </c>
      <c r="P686" s="10">
        <v>5</v>
      </c>
      <c r="Q686" s="10">
        <v>5</v>
      </c>
      <c r="R686" s="10">
        <v>5</v>
      </c>
      <c r="S686" s="10">
        <v>3</v>
      </c>
    </row>
    <row r="687" spans="2:19" x14ac:dyDescent="0.2">
      <c r="B687" s="3" t="s">
        <v>4</v>
      </c>
      <c r="C687" s="14">
        <v>3</v>
      </c>
      <c r="D687" s="14">
        <v>5</v>
      </c>
      <c r="E687" s="14">
        <v>4</v>
      </c>
      <c r="F687" s="14">
        <v>4</v>
      </c>
      <c r="G687" s="14">
        <v>4</v>
      </c>
      <c r="H687" s="14">
        <v>2</v>
      </c>
      <c r="I687" s="14">
        <v>3</v>
      </c>
      <c r="J687" s="14">
        <v>4</v>
      </c>
      <c r="K687" s="14">
        <v>4</v>
      </c>
      <c r="L687" s="14">
        <v>3</v>
      </c>
      <c r="M687" s="14">
        <v>2</v>
      </c>
      <c r="N687" s="14">
        <v>3</v>
      </c>
      <c r="O687" s="14">
        <v>3</v>
      </c>
      <c r="P687" s="14">
        <v>4</v>
      </c>
      <c r="Q687" s="14">
        <v>4</v>
      </c>
      <c r="R687" s="14">
        <v>4</v>
      </c>
      <c r="S687" s="14">
        <v>3</v>
      </c>
    </row>
    <row r="688" spans="2:19" x14ac:dyDescent="0.2">
      <c r="B688" s="3" t="s">
        <v>4</v>
      </c>
      <c r="C688" s="10">
        <v>2</v>
      </c>
      <c r="D688" s="10">
        <v>3</v>
      </c>
      <c r="E688" s="10">
        <v>2</v>
      </c>
      <c r="F688" s="10">
        <v>3</v>
      </c>
      <c r="G688" s="10">
        <v>3</v>
      </c>
      <c r="H688" s="10">
        <v>3</v>
      </c>
      <c r="I688" s="10">
        <v>2</v>
      </c>
      <c r="J688" s="10">
        <v>3</v>
      </c>
      <c r="K688" s="10">
        <v>3</v>
      </c>
      <c r="L688" s="10">
        <v>2</v>
      </c>
      <c r="M688" s="10">
        <v>3</v>
      </c>
      <c r="N688" s="10">
        <v>2</v>
      </c>
      <c r="O688" s="10">
        <v>2</v>
      </c>
      <c r="P688" s="10">
        <v>3</v>
      </c>
      <c r="Q688" s="10">
        <v>3</v>
      </c>
      <c r="R688" s="10">
        <v>2</v>
      </c>
      <c r="S688" s="10">
        <v>2</v>
      </c>
    </row>
    <row r="689" spans="2:19" x14ac:dyDescent="0.2">
      <c r="B689" s="3" t="s">
        <v>4</v>
      </c>
      <c r="C689" s="14">
        <v>4</v>
      </c>
      <c r="D689" s="14">
        <v>4</v>
      </c>
      <c r="E689" s="14">
        <v>4</v>
      </c>
      <c r="F689" s="14">
        <v>4</v>
      </c>
      <c r="G689" s="14">
        <v>4</v>
      </c>
      <c r="H689" s="14">
        <v>4</v>
      </c>
      <c r="I689" s="14">
        <v>4</v>
      </c>
      <c r="J689" s="14">
        <v>4</v>
      </c>
      <c r="K689" s="14">
        <v>4</v>
      </c>
      <c r="L689" s="14">
        <v>4</v>
      </c>
      <c r="M689" s="14">
        <v>4</v>
      </c>
      <c r="N689" s="14">
        <v>4</v>
      </c>
      <c r="O689" s="14">
        <v>3</v>
      </c>
      <c r="P689" s="14">
        <v>4</v>
      </c>
      <c r="Q689" s="14">
        <v>4</v>
      </c>
      <c r="R689" s="14">
        <v>4</v>
      </c>
      <c r="S689" s="14">
        <v>4</v>
      </c>
    </row>
    <row r="690" spans="2:19" x14ac:dyDescent="0.2">
      <c r="B690" s="3" t="s">
        <v>4</v>
      </c>
      <c r="C690" s="10">
        <v>3</v>
      </c>
      <c r="D690" s="10">
        <v>5</v>
      </c>
      <c r="E690" s="10">
        <v>4</v>
      </c>
      <c r="F690" s="10">
        <v>5</v>
      </c>
      <c r="G690" s="10">
        <v>5</v>
      </c>
      <c r="H690" s="10">
        <v>4</v>
      </c>
      <c r="I690" s="10">
        <v>5</v>
      </c>
      <c r="J690" s="10">
        <v>4</v>
      </c>
      <c r="K690" s="10">
        <v>5</v>
      </c>
      <c r="L690" s="10">
        <v>4</v>
      </c>
      <c r="M690" s="10">
        <v>3</v>
      </c>
      <c r="N690" s="10">
        <v>2</v>
      </c>
      <c r="O690" s="10">
        <v>2</v>
      </c>
      <c r="P690" s="10">
        <v>3</v>
      </c>
      <c r="Q690" s="10">
        <v>4</v>
      </c>
      <c r="R690" s="10">
        <v>4</v>
      </c>
      <c r="S690" s="10">
        <v>2</v>
      </c>
    </row>
    <row r="691" spans="2:19" x14ac:dyDescent="0.2">
      <c r="B691" s="3" t="s">
        <v>4</v>
      </c>
      <c r="C691" s="14">
        <v>3</v>
      </c>
      <c r="D691" s="14">
        <v>4</v>
      </c>
      <c r="E691" s="14">
        <v>4</v>
      </c>
      <c r="F691" s="14">
        <v>5</v>
      </c>
      <c r="G691" s="14">
        <v>5</v>
      </c>
      <c r="H691" s="14">
        <v>4</v>
      </c>
      <c r="I691" s="14">
        <v>3</v>
      </c>
      <c r="J691" s="14">
        <v>4</v>
      </c>
      <c r="K691" s="14">
        <v>5</v>
      </c>
      <c r="L691" s="14">
        <v>3</v>
      </c>
      <c r="M691" s="14">
        <v>3</v>
      </c>
      <c r="N691" s="14">
        <v>4</v>
      </c>
      <c r="O691" s="14">
        <v>3</v>
      </c>
      <c r="P691" s="14">
        <v>3</v>
      </c>
      <c r="Q691" s="14">
        <v>4</v>
      </c>
      <c r="R691" s="14">
        <v>4</v>
      </c>
      <c r="S691" s="14">
        <v>4</v>
      </c>
    </row>
    <row r="692" spans="2:19" x14ac:dyDescent="0.2">
      <c r="B692" s="3" t="s">
        <v>4</v>
      </c>
      <c r="C692" s="10">
        <v>2</v>
      </c>
      <c r="D692" s="10">
        <v>3</v>
      </c>
      <c r="E692" s="10">
        <v>3</v>
      </c>
      <c r="F692" s="10">
        <v>3</v>
      </c>
      <c r="G692" s="10">
        <v>4</v>
      </c>
      <c r="H692" s="10">
        <v>3</v>
      </c>
      <c r="I692" s="10">
        <v>2</v>
      </c>
      <c r="J692" s="10">
        <v>3</v>
      </c>
      <c r="K692" s="10">
        <v>3</v>
      </c>
      <c r="L692" s="10">
        <v>3</v>
      </c>
      <c r="M692" s="10">
        <v>2</v>
      </c>
      <c r="N692" s="10">
        <v>3</v>
      </c>
      <c r="O692" s="10">
        <v>2</v>
      </c>
      <c r="P692" s="10">
        <v>2</v>
      </c>
      <c r="Q692" s="10">
        <v>3</v>
      </c>
      <c r="R692" s="10">
        <v>3</v>
      </c>
      <c r="S692" s="10">
        <v>3</v>
      </c>
    </row>
    <row r="693" spans="2:19" x14ac:dyDescent="0.2">
      <c r="B693" s="3" t="s">
        <v>4</v>
      </c>
      <c r="C693" s="14">
        <v>4</v>
      </c>
      <c r="D693" s="14">
        <v>3</v>
      </c>
      <c r="E693" s="14">
        <v>4</v>
      </c>
      <c r="F693" s="14">
        <v>4</v>
      </c>
      <c r="G693" s="14">
        <v>4</v>
      </c>
      <c r="H693" s="14">
        <v>4</v>
      </c>
      <c r="I693" s="14">
        <v>5</v>
      </c>
      <c r="J693" s="14">
        <v>5</v>
      </c>
      <c r="K693" s="14">
        <v>4</v>
      </c>
      <c r="L693" s="14">
        <v>5</v>
      </c>
      <c r="M693" s="14">
        <v>4</v>
      </c>
      <c r="N693" s="14">
        <v>2</v>
      </c>
      <c r="O693" s="14">
        <v>4</v>
      </c>
      <c r="P693" s="14">
        <v>4</v>
      </c>
      <c r="Q693" s="14">
        <v>5</v>
      </c>
      <c r="R693" s="14">
        <v>4</v>
      </c>
      <c r="S693" s="14">
        <v>2</v>
      </c>
    </row>
    <row r="694" spans="2:19" x14ac:dyDescent="0.2">
      <c r="B694" s="3" t="s">
        <v>4</v>
      </c>
      <c r="C694" s="10">
        <v>5</v>
      </c>
      <c r="D694" s="10">
        <v>3</v>
      </c>
      <c r="E694" s="10">
        <v>4</v>
      </c>
      <c r="F694" s="10">
        <v>4</v>
      </c>
      <c r="G694" s="10">
        <v>3</v>
      </c>
      <c r="H694" s="10">
        <v>3</v>
      </c>
      <c r="I694" s="10">
        <v>4</v>
      </c>
      <c r="J694" s="10">
        <v>5</v>
      </c>
      <c r="K694" s="10">
        <v>4</v>
      </c>
      <c r="L694" s="10">
        <v>4</v>
      </c>
      <c r="M694" s="10">
        <v>4</v>
      </c>
      <c r="N694" s="10">
        <v>5</v>
      </c>
      <c r="O694" s="10">
        <v>4</v>
      </c>
      <c r="P694" s="10">
        <v>5</v>
      </c>
      <c r="Q694" s="10">
        <v>5</v>
      </c>
      <c r="R694" s="10">
        <v>5</v>
      </c>
      <c r="S694" s="10">
        <v>5</v>
      </c>
    </row>
    <row r="695" spans="2:19" x14ac:dyDescent="0.2">
      <c r="B695" s="3" t="s">
        <v>4</v>
      </c>
      <c r="C695" s="14">
        <v>4</v>
      </c>
      <c r="D695" s="14">
        <v>5</v>
      </c>
      <c r="E695" s="14">
        <v>5</v>
      </c>
      <c r="F695" s="14">
        <v>5</v>
      </c>
      <c r="G695" s="14">
        <v>5</v>
      </c>
      <c r="H695" s="14">
        <v>5</v>
      </c>
      <c r="I695" s="14">
        <v>5</v>
      </c>
      <c r="J695" s="14">
        <v>5</v>
      </c>
      <c r="K695" s="14">
        <v>5</v>
      </c>
      <c r="L695" s="14">
        <v>5</v>
      </c>
      <c r="M695" s="14">
        <v>3</v>
      </c>
      <c r="N695" s="14">
        <v>4</v>
      </c>
      <c r="O695" s="14">
        <v>5</v>
      </c>
      <c r="P695" s="14">
        <v>5</v>
      </c>
      <c r="Q695" s="14">
        <v>5</v>
      </c>
      <c r="R695" s="14">
        <v>4</v>
      </c>
      <c r="S695" s="14">
        <v>4</v>
      </c>
    </row>
    <row r="696" spans="2:19" x14ac:dyDescent="0.2">
      <c r="B696" s="3" t="s">
        <v>4</v>
      </c>
      <c r="C696" s="10">
        <v>2</v>
      </c>
      <c r="D696" s="10">
        <v>3</v>
      </c>
      <c r="E696" s="10">
        <v>3</v>
      </c>
      <c r="F696" s="10">
        <v>3</v>
      </c>
      <c r="G696" s="10">
        <v>3</v>
      </c>
      <c r="H696" s="10">
        <v>2</v>
      </c>
      <c r="I696" s="10">
        <v>2</v>
      </c>
      <c r="J696" s="10">
        <v>3</v>
      </c>
      <c r="K696" s="10">
        <v>3</v>
      </c>
      <c r="L696" s="10">
        <v>2</v>
      </c>
      <c r="M696" s="10">
        <v>3</v>
      </c>
      <c r="N696" s="10">
        <v>3</v>
      </c>
      <c r="O696" s="10">
        <v>2</v>
      </c>
      <c r="P696" s="10">
        <v>2</v>
      </c>
      <c r="Q696" s="10">
        <v>3</v>
      </c>
      <c r="R696" s="10">
        <v>3</v>
      </c>
      <c r="S696" s="10">
        <v>2</v>
      </c>
    </row>
    <row r="697" spans="2:19" x14ac:dyDescent="0.2">
      <c r="B697" s="3" t="s">
        <v>4</v>
      </c>
      <c r="C697" s="14">
        <v>4</v>
      </c>
      <c r="D697" s="14">
        <v>4</v>
      </c>
      <c r="E697" s="14">
        <v>4</v>
      </c>
      <c r="F697" s="14">
        <v>4</v>
      </c>
      <c r="G697" s="14">
        <v>4</v>
      </c>
      <c r="H697" s="14">
        <v>5</v>
      </c>
      <c r="I697" s="14">
        <v>4</v>
      </c>
      <c r="J697" s="14">
        <v>3</v>
      </c>
      <c r="K697" s="14">
        <v>4</v>
      </c>
      <c r="L697" s="14">
        <v>4</v>
      </c>
      <c r="M697" s="14">
        <v>4</v>
      </c>
      <c r="N697" s="14">
        <v>4</v>
      </c>
      <c r="O697" s="14">
        <v>4</v>
      </c>
      <c r="P697" s="14">
        <v>4</v>
      </c>
      <c r="Q697" s="14">
        <v>3</v>
      </c>
      <c r="R697" s="14">
        <v>4</v>
      </c>
      <c r="S697" s="14">
        <v>3</v>
      </c>
    </row>
    <row r="698" spans="2:19" x14ac:dyDescent="0.2">
      <c r="B698" s="3" t="s">
        <v>4</v>
      </c>
      <c r="C698" s="10">
        <v>2</v>
      </c>
      <c r="D698" s="10">
        <v>2</v>
      </c>
      <c r="E698" s="10">
        <v>2</v>
      </c>
      <c r="F698" s="10">
        <v>2</v>
      </c>
      <c r="G698" s="10">
        <v>2</v>
      </c>
      <c r="H698" s="10">
        <v>2</v>
      </c>
      <c r="I698" s="10">
        <v>2</v>
      </c>
      <c r="J698" s="10">
        <v>2</v>
      </c>
      <c r="K698" s="10">
        <v>2</v>
      </c>
      <c r="L698" s="10">
        <v>2</v>
      </c>
      <c r="M698" s="10">
        <v>3</v>
      </c>
      <c r="N698" s="10">
        <v>3</v>
      </c>
      <c r="O698" s="10">
        <v>2</v>
      </c>
      <c r="P698" s="10">
        <v>2</v>
      </c>
      <c r="Q698" s="10">
        <v>3</v>
      </c>
      <c r="R698" s="10">
        <v>2</v>
      </c>
      <c r="S698" s="10">
        <v>1</v>
      </c>
    </row>
    <row r="699" spans="2:19" x14ac:dyDescent="0.2">
      <c r="B699" s="3" t="s">
        <v>4</v>
      </c>
      <c r="C699" s="14">
        <v>3</v>
      </c>
      <c r="D699" s="14">
        <v>4</v>
      </c>
      <c r="E699" s="14">
        <v>5</v>
      </c>
      <c r="F699" s="14">
        <v>5</v>
      </c>
      <c r="G699" s="14">
        <v>5</v>
      </c>
      <c r="H699" s="14">
        <v>4</v>
      </c>
      <c r="I699" s="14">
        <v>3</v>
      </c>
      <c r="J699" s="14">
        <v>4</v>
      </c>
      <c r="K699" s="14">
        <v>5</v>
      </c>
      <c r="L699" s="14">
        <v>4</v>
      </c>
      <c r="M699" s="14">
        <v>4</v>
      </c>
      <c r="N699" s="14">
        <v>4</v>
      </c>
      <c r="O699" s="14">
        <v>3</v>
      </c>
      <c r="P699" s="14">
        <v>4</v>
      </c>
      <c r="Q699" s="14">
        <v>4</v>
      </c>
      <c r="R699" s="14">
        <v>4</v>
      </c>
      <c r="S699" s="14">
        <v>4</v>
      </c>
    </row>
    <row r="700" spans="2:19" x14ac:dyDescent="0.2">
      <c r="B700" s="3" t="s">
        <v>4</v>
      </c>
      <c r="C700" s="10">
        <v>4</v>
      </c>
      <c r="D700" s="10">
        <v>4</v>
      </c>
      <c r="E700" s="10">
        <v>4</v>
      </c>
      <c r="F700" s="10">
        <v>4</v>
      </c>
      <c r="G700" s="10">
        <v>5</v>
      </c>
      <c r="H700" s="10">
        <v>5</v>
      </c>
      <c r="I700" s="10">
        <v>4</v>
      </c>
      <c r="J700" s="10">
        <v>3</v>
      </c>
      <c r="K700" s="10">
        <v>4</v>
      </c>
      <c r="L700" s="10">
        <v>4</v>
      </c>
      <c r="M700" s="10">
        <v>5</v>
      </c>
      <c r="N700" s="10">
        <v>4</v>
      </c>
      <c r="O700" s="10">
        <v>4</v>
      </c>
      <c r="P700" s="10">
        <v>4</v>
      </c>
      <c r="Q700" s="10">
        <v>4</v>
      </c>
      <c r="R700" s="10">
        <v>4</v>
      </c>
      <c r="S700" s="10">
        <v>4</v>
      </c>
    </row>
    <row r="701" spans="2:19" x14ac:dyDescent="0.2">
      <c r="B701" s="3" t="s">
        <v>4</v>
      </c>
      <c r="C701" s="14">
        <v>4</v>
      </c>
      <c r="D701" s="14">
        <v>4</v>
      </c>
      <c r="E701" s="14">
        <v>4</v>
      </c>
      <c r="F701" s="14">
        <v>5</v>
      </c>
      <c r="G701" s="14">
        <v>5</v>
      </c>
      <c r="H701" s="14">
        <v>5</v>
      </c>
      <c r="I701" s="14">
        <v>5</v>
      </c>
      <c r="J701" s="14">
        <v>4</v>
      </c>
      <c r="K701" s="14">
        <v>5</v>
      </c>
      <c r="L701" s="14">
        <v>4</v>
      </c>
      <c r="M701" s="14">
        <v>4</v>
      </c>
      <c r="N701" s="14">
        <v>4</v>
      </c>
      <c r="O701" s="14">
        <v>4</v>
      </c>
      <c r="P701" s="14">
        <v>4</v>
      </c>
      <c r="Q701" s="14">
        <v>4</v>
      </c>
      <c r="R701" s="14">
        <v>4</v>
      </c>
      <c r="S701" s="14">
        <v>4</v>
      </c>
    </row>
    <row r="702" spans="2:19" x14ac:dyDescent="0.2">
      <c r="B702" s="3" t="s">
        <v>4</v>
      </c>
      <c r="C702" s="10">
        <v>4</v>
      </c>
      <c r="D702" s="10">
        <v>5</v>
      </c>
      <c r="E702" s="10">
        <v>4</v>
      </c>
      <c r="F702" s="10">
        <v>5</v>
      </c>
      <c r="G702" s="10">
        <v>4</v>
      </c>
      <c r="H702" s="10">
        <v>4</v>
      </c>
      <c r="I702" s="10">
        <v>5</v>
      </c>
      <c r="J702" s="10">
        <v>5</v>
      </c>
      <c r="K702" s="10">
        <v>5</v>
      </c>
      <c r="L702" s="10">
        <v>4</v>
      </c>
      <c r="M702" s="10">
        <v>4</v>
      </c>
      <c r="N702" s="10">
        <v>4</v>
      </c>
      <c r="O702" s="10">
        <v>4</v>
      </c>
      <c r="P702" s="10">
        <v>4</v>
      </c>
      <c r="Q702" s="10">
        <v>4</v>
      </c>
      <c r="R702" s="10">
        <v>4</v>
      </c>
      <c r="S702" s="10">
        <v>4</v>
      </c>
    </row>
    <row r="703" spans="2:19" x14ac:dyDescent="0.2">
      <c r="B703" s="3" t="s">
        <v>4</v>
      </c>
      <c r="C703" s="14">
        <v>3</v>
      </c>
      <c r="D703" s="14">
        <v>4</v>
      </c>
      <c r="E703" s="14">
        <v>4</v>
      </c>
      <c r="F703" s="14">
        <v>4</v>
      </c>
      <c r="G703" s="14">
        <v>3</v>
      </c>
      <c r="H703" s="14">
        <v>3</v>
      </c>
      <c r="I703" s="14">
        <v>4</v>
      </c>
      <c r="J703" s="14">
        <v>4</v>
      </c>
      <c r="K703" s="14">
        <v>4</v>
      </c>
      <c r="L703" s="14">
        <v>4</v>
      </c>
      <c r="M703" s="14">
        <v>4</v>
      </c>
      <c r="N703" s="14">
        <v>5</v>
      </c>
      <c r="O703" s="14">
        <v>4</v>
      </c>
      <c r="P703" s="14">
        <v>4</v>
      </c>
      <c r="Q703" s="14">
        <v>4</v>
      </c>
      <c r="R703" s="14">
        <v>3</v>
      </c>
      <c r="S703" s="14">
        <v>4</v>
      </c>
    </row>
    <row r="704" spans="2:19" x14ac:dyDescent="0.2">
      <c r="B704" s="3" t="s">
        <v>4</v>
      </c>
      <c r="C704" s="10">
        <v>2</v>
      </c>
      <c r="D704" s="10">
        <v>3</v>
      </c>
      <c r="E704" s="10">
        <v>2</v>
      </c>
      <c r="F704" s="10">
        <v>2</v>
      </c>
      <c r="G704" s="10">
        <v>3</v>
      </c>
      <c r="H704" s="10">
        <v>3</v>
      </c>
      <c r="I704" s="10">
        <v>2</v>
      </c>
      <c r="J704" s="10">
        <v>2</v>
      </c>
      <c r="K704" s="10">
        <v>2</v>
      </c>
      <c r="L704" s="10">
        <v>2</v>
      </c>
      <c r="M704" s="10">
        <v>3</v>
      </c>
      <c r="N704" s="10">
        <v>2</v>
      </c>
      <c r="O704" s="10">
        <v>2</v>
      </c>
      <c r="P704" s="10">
        <v>2</v>
      </c>
      <c r="Q704" s="10">
        <v>2</v>
      </c>
      <c r="R704" s="10">
        <v>2</v>
      </c>
      <c r="S704" s="10">
        <v>3</v>
      </c>
    </row>
    <row r="705" spans="2:19" x14ac:dyDescent="0.2">
      <c r="B705" s="3" t="s">
        <v>4</v>
      </c>
      <c r="C705" s="14">
        <v>5</v>
      </c>
      <c r="D705" s="14">
        <v>4</v>
      </c>
      <c r="E705" s="14">
        <v>4</v>
      </c>
      <c r="F705" s="14">
        <v>3</v>
      </c>
      <c r="G705" s="14">
        <v>5</v>
      </c>
      <c r="H705" s="14">
        <v>5</v>
      </c>
      <c r="I705" s="14">
        <v>3</v>
      </c>
      <c r="J705" s="14">
        <v>4</v>
      </c>
      <c r="K705" s="14">
        <v>3</v>
      </c>
      <c r="L705" s="14">
        <v>4</v>
      </c>
      <c r="M705" s="14">
        <v>5</v>
      </c>
      <c r="N705" s="14">
        <v>5</v>
      </c>
      <c r="O705" s="14">
        <v>4</v>
      </c>
      <c r="P705" s="14">
        <v>4</v>
      </c>
      <c r="Q705" s="14">
        <v>4</v>
      </c>
      <c r="R705" s="14">
        <v>5</v>
      </c>
      <c r="S705" s="14">
        <v>4</v>
      </c>
    </row>
    <row r="706" spans="2:19" x14ac:dyDescent="0.2">
      <c r="B706" s="3" t="s">
        <v>4</v>
      </c>
      <c r="C706" s="10">
        <v>4</v>
      </c>
      <c r="D706" s="10">
        <v>5</v>
      </c>
      <c r="E706" s="10">
        <v>4</v>
      </c>
      <c r="F706" s="10">
        <v>4</v>
      </c>
      <c r="G706" s="10">
        <v>3</v>
      </c>
      <c r="H706" s="10">
        <v>3</v>
      </c>
      <c r="I706" s="10">
        <v>4</v>
      </c>
      <c r="J706" s="10">
        <v>5</v>
      </c>
      <c r="K706" s="10">
        <v>4</v>
      </c>
      <c r="L706" s="10">
        <v>4</v>
      </c>
      <c r="M706" s="10">
        <v>3</v>
      </c>
      <c r="N706" s="10">
        <v>4</v>
      </c>
      <c r="O706" s="10">
        <v>4</v>
      </c>
      <c r="P706" s="10">
        <v>4</v>
      </c>
      <c r="Q706" s="10">
        <v>4</v>
      </c>
      <c r="R706" s="10">
        <v>4</v>
      </c>
      <c r="S706" s="10">
        <v>3</v>
      </c>
    </row>
    <row r="707" spans="2:19" x14ac:dyDescent="0.2">
      <c r="B707" s="3" t="s">
        <v>4</v>
      </c>
      <c r="C707" s="14">
        <v>3</v>
      </c>
      <c r="D707" s="14">
        <v>3</v>
      </c>
      <c r="E707" s="14">
        <v>3</v>
      </c>
      <c r="F707" s="14">
        <v>3</v>
      </c>
      <c r="G707" s="14">
        <v>2</v>
      </c>
      <c r="H707" s="14">
        <v>2</v>
      </c>
      <c r="I707" s="14">
        <v>3</v>
      </c>
      <c r="J707" s="14">
        <v>3</v>
      </c>
      <c r="K707" s="14">
        <v>3</v>
      </c>
      <c r="L707" s="14">
        <v>3</v>
      </c>
      <c r="M707" s="14">
        <v>3</v>
      </c>
      <c r="N707" s="14">
        <v>3</v>
      </c>
      <c r="O707" s="14">
        <v>3</v>
      </c>
      <c r="P707" s="14">
        <v>3</v>
      </c>
      <c r="Q707" s="14">
        <v>3</v>
      </c>
      <c r="R707" s="14">
        <v>3</v>
      </c>
      <c r="S707" s="14">
        <v>2</v>
      </c>
    </row>
    <row r="708" spans="2:19" x14ac:dyDescent="0.2">
      <c r="B708" s="3" t="s">
        <v>4</v>
      </c>
      <c r="C708" s="10">
        <v>5</v>
      </c>
      <c r="D708" s="10">
        <v>5</v>
      </c>
      <c r="E708" s="10">
        <v>5</v>
      </c>
      <c r="F708" s="10">
        <v>4</v>
      </c>
      <c r="G708" s="10">
        <v>4</v>
      </c>
      <c r="H708" s="10">
        <v>4</v>
      </c>
      <c r="I708" s="10">
        <v>4</v>
      </c>
      <c r="J708" s="10">
        <v>3</v>
      </c>
      <c r="K708" s="10">
        <v>4</v>
      </c>
      <c r="L708" s="10">
        <v>5</v>
      </c>
      <c r="M708" s="10">
        <v>3</v>
      </c>
      <c r="N708" s="10">
        <v>4</v>
      </c>
      <c r="O708" s="10">
        <v>5</v>
      </c>
      <c r="P708" s="10">
        <v>4</v>
      </c>
      <c r="Q708" s="10">
        <v>4</v>
      </c>
      <c r="R708" s="10">
        <v>5</v>
      </c>
      <c r="S708" s="10">
        <v>4</v>
      </c>
    </row>
    <row r="709" spans="2:19" x14ac:dyDescent="0.2">
      <c r="B709" s="3" t="s">
        <v>4</v>
      </c>
      <c r="C709" s="14">
        <v>3</v>
      </c>
      <c r="D709" s="14">
        <v>4</v>
      </c>
      <c r="E709" s="14">
        <v>4</v>
      </c>
      <c r="F709" s="14">
        <v>4</v>
      </c>
      <c r="G709" s="14">
        <v>4</v>
      </c>
      <c r="H709" s="14">
        <v>4</v>
      </c>
      <c r="I709" s="14">
        <v>4</v>
      </c>
      <c r="J709" s="14">
        <v>3</v>
      </c>
      <c r="K709" s="14">
        <v>4</v>
      </c>
      <c r="L709" s="14">
        <v>4</v>
      </c>
      <c r="M709" s="14">
        <v>4</v>
      </c>
      <c r="N709" s="14">
        <v>4</v>
      </c>
      <c r="O709" s="14">
        <v>4</v>
      </c>
      <c r="P709" s="14">
        <v>3</v>
      </c>
      <c r="Q709" s="14">
        <v>3</v>
      </c>
      <c r="R709" s="14">
        <v>4</v>
      </c>
      <c r="S709" s="14">
        <v>3</v>
      </c>
    </row>
    <row r="710" spans="2:19" x14ac:dyDescent="0.2">
      <c r="B710" s="3" t="s">
        <v>4</v>
      </c>
      <c r="C710" s="10">
        <v>2</v>
      </c>
      <c r="D710" s="10">
        <v>3</v>
      </c>
      <c r="E710" s="10">
        <v>3</v>
      </c>
      <c r="F710" s="10">
        <v>3</v>
      </c>
      <c r="G710" s="10">
        <v>3</v>
      </c>
      <c r="H710" s="10">
        <v>3</v>
      </c>
      <c r="I710" s="10">
        <v>3</v>
      </c>
      <c r="J710" s="10">
        <v>1</v>
      </c>
      <c r="K710" s="10">
        <v>3</v>
      </c>
      <c r="L710" s="10">
        <v>3</v>
      </c>
      <c r="M710" s="10">
        <v>3</v>
      </c>
      <c r="N710" s="10">
        <v>3</v>
      </c>
      <c r="O710" s="10">
        <v>3</v>
      </c>
      <c r="P710" s="10">
        <v>2</v>
      </c>
      <c r="Q710" s="10">
        <v>2</v>
      </c>
      <c r="R710" s="10">
        <v>2</v>
      </c>
      <c r="S710" s="10">
        <v>3</v>
      </c>
    </row>
    <row r="711" spans="2:19" x14ac:dyDescent="0.2">
      <c r="B711" s="3" t="s">
        <v>4</v>
      </c>
      <c r="C711" s="14">
        <v>5</v>
      </c>
      <c r="D711" s="14">
        <v>3</v>
      </c>
      <c r="E711" s="14">
        <v>4</v>
      </c>
      <c r="F711" s="14">
        <v>4</v>
      </c>
      <c r="G711" s="14">
        <v>4</v>
      </c>
      <c r="H711" s="14">
        <v>4</v>
      </c>
      <c r="I711" s="14">
        <v>4</v>
      </c>
      <c r="J711" s="14">
        <v>5</v>
      </c>
      <c r="K711" s="14">
        <v>4</v>
      </c>
      <c r="L711" s="14">
        <v>5</v>
      </c>
      <c r="M711" s="14">
        <v>4</v>
      </c>
      <c r="N711" s="14">
        <v>4</v>
      </c>
      <c r="O711" s="14">
        <v>5</v>
      </c>
      <c r="P711" s="14">
        <v>5</v>
      </c>
      <c r="Q711" s="14">
        <v>5</v>
      </c>
      <c r="R711" s="14">
        <v>4</v>
      </c>
      <c r="S711" s="14">
        <v>4</v>
      </c>
    </row>
    <row r="712" spans="2:19" x14ac:dyDescent="0.2">
      <c r="B712" s="3" t="s">
        <v>4</v>
      </c>
      <c r="C712" s="10">
        <v>2</v>
      </c>
      <c r="D712" s="10">
        <v>3</v>
      </c>
      <c r="E712" s="10">
        <v>2</v>
      </c>
      <c r="F712" s="10">
        <v>2</v>
      </c>
      <c r="G712" s="10">
        <v>3</v>
      </c>
      <c r="H712" s="10">
        <v>3</v>
      </c>
      <c r="I712" s="10">
        <v>2</v>
      </c>
      <c r="J712" s="10">
        <v>2</v>
      </c>
      <c r="K712" s="10">
        <v>2</v>
      </c>
      <c r="L712" s="10">
        <v>2</v>
      </c>
      <c r="M712" s="10">
        <v>3</v>
      </c>
      <c r="N712" s="10">
        <v>2</v>
      </c>
      <c r="O712" s="10">
        <v>2</v>
      </c>
      <c r="P712" s="10">
        <v>2</v>
      </c>
      <c r="Q712" s="10">
        <v>2</v>
      </c>
      <c r="R712" s="10">
        <v>2</v>
      </c>
      <c r="S712" s="10">
        <v>3</v>
      </c>
    </row>
    <row r="713" spans="2:19" x14ac:dyDescent="0.2">
      <c r="B713" s="3" t="s">
        <v>4</v>
      </c>
      <c r="C713" s="14">
        <v>4</v>
      </c>
      <c r="D713" s="14">
        <v>4</v>
      </c>
      <c r="E713" s="14">
        <v>4</v>
      </c>
      <c r="F713" s="14">
        <v>4</v>
      </c>
      <c r="G713" s="14">
        <v>4</v>
      </c>
      <c r="H713" s="14">
        <v>5</v>
      </c>
      <c r="I713" s="14">
        <v>4</v>
      </c>
      <c r="J713" s="14">
        <v>4</v>
      </c>
      <c r="K713" s="14">
        <v>4</v>
      </c>
      <c r="L713" s="14">
        <v>4</v>
      </c>
      <c r="M713" s="14">
        <v>4</v>
      </c>
      <c r="N713" s="14">
        <v>4</v>
      </c>
      <c r="O713" s="14">
        <v>4</v>
      </c>
      <c r="P713" s="14">
        <v>4</v>
      </c>
      <c r="Q713" s="14">
        <v>4</v>
      </c>
      <c r="R713" s="14">
        <v>5</v>
      </c>
      <c r="S713" s="14">
        <v>3</v>
      </c>
    </row>
    <row r="714" spans="2:19" x14ac:dyDescent="0.2">
      <c r="B714" s="3" t="s">
        <v>4</v>
      </c>
      <c r="C714" s="10">
        <v>2</v>
      </c>
      <c r="D714" s="10">
        <v>3</v>
      </c>
      <c r="E714" s="10">
        <v>3</v>
      </c>
      <c r="F714" s="10">
        <v>2</v>
      </c>
      <c r="G714" s="10">
        <v>3</v>
      </c>
      <c r="H714" s="10">
        <v>2</v>
      </c>
      <c r="I714" s="10">
        <v>3</v>
      </c>
      <c r="J714" s="10">
        <v>3</v>
      </c>
      <c r="K714" s="10">
        <v>3</v>
      </c>
      <c r="L714" s="10">
        <v>2</v>
      </c>
      <c r="M714" s="10">
        <v>3</v>
      </c>
      <c r="N714" s="10">
        <v>2</v>
      </c>
      <c r="O714" s="10">
        <v>2</v>
      </c>
      <c r="P714" s="10">
        <v>2</v>
      </c>
      <c r="Q714" s="10">
        <v>2</v>
      </c>
      <c r="R714" s="10">
        <v>2</v>
      </c>
      <c r="S714" s="10">
        <v>3</v>
      </c>
    </row>
    <row r="715" spans="2:19" x14ac:dyDescent="0.2">
      <c r="B715" s="3" t="s">
        <v>4</v>
      </c>
      <c r="C715" s="14">
        <v>5</v>
      </c>
      <c r="D715" s="14">
        <v>2</v>
      </c>
      <c r="E715" s="14">
        <v>3</v>
      </c>
      <c r="F715" s="14">
        <v>2</v>
      </c>
      <c r="G715" s="14">
        <v>2</v>
      </c>
      <c r="H715" s="14">
        <v>5</v>
      </c>
      <c r="I715" s="14">
        <v>4</v>
      </c>
      <c r="J715" s="14">
        <v>1</v>
      </c>
      <c r="K715" s="14">
        <v>2</v>
      </c>
      <c r="L715" s="14">
        <v>4</v>
      </c>
      <c r="M715" s="14">
        <v>5</v>
      </c>
      <c r="N715" s="14">
        <v>3</v>
      </c>
      <c r="O715" s="14">
        <v>4</v>
      </c>
      <c r="P715" s="14">
        <v>4</v>
      </c>
      <c r="Q715" s="14">
        <v>2</v>
      </c>
      <c r="R715" s="14">
        <v>3</v>
      </c>
      <c r="S715" s="14">
        <v>3</v>
      </c>
    </row>
    <row r="716" spans="2:19" x14ac:dyDescent="0.2">
      <c r="B716" s="3" t="s">
        <v>4</v>
      </c>
      <c r="C716" s="10">
        <v>4</v>
      </c>
      <c r="D716" s="10">
        <v>4</v>
      </c>
      <c r="E716" s="10">
        <v>4</v>
      </c>
      <c r="F716" s="10">
        <v>5</v>
      </c>
      <c r="G716" s="10">
        <v>4</v>
      </c>
      <c r="H716" s="10">
        <v>4</v>
      </c>
      <c r="I716" s="10">
        <v>5</v>
      </c>
      <c r="J716" s="10">
        <v>5</v>
      </c>
      <c r="K716" s="10">
        <v>5</v>
      </c>
      <c r="L716" s="10">
        <v>5</v>
      </c>
      <c r="M716" s="10">
        <v>5</v>
      </c>
      <c r="N716" s="10">
        <v>5</v>
      </c>
      <c r="O716" s="10">
        <v>5</v>
      </c>
      <c r="P716" s="10">
        <v>5</v>
      </c>
      <c r="Q716" s="10">
        <v>5</v>
      </c>
      <c r="R716" s="10">
        <v>4</v>
      </c>
      <c r="S716" s="10">
        <v>4</v>
      </c>
    </row>
    <row r="717" spans="2:19" x14ac:dyDescent="0.2">
      <c r="B717" s="3" t="s">
        <v>4</v>
      </c>
      <c r="C717" s="14">
        <v>4</v>
      </c>
      <c r="D717" s="14">
        <v>4</v>
      </c>
      <c r="E717" s="14">
        <v>4</v>
      </c>
      <c r="F717" s="14">
        <v>5</v>
      </c>
      <c r="G717" s="14">
        <v>5</v>
      </c>
      <c r="H717" s="14">
        <v>5</v>
      </c>
      <c r="I717" s="14">
        <v>5</v>
      </c>
      <c r="J717" s="14">
        <v>5</v>
      </c>
      <c r="K717" s="14">
        <v>5</v>
      </c>
      <c r="L717" s="14">
        <v>5</v>
      </c>
      <c r="M717" s="14">
        <v>5</v>
      </c>
      <c r="N717" s="14">
        <v>5</v>
      </c>
      <c r="O717" s="14">
        <v>5</v>
      </c>
      <c r="P717" s="14">
        <v>5</v>
      </c>
      <c r="Q717" s="14">
        <v>5</v>
      </c>
      <c r="R717" s="14">
        <v>4</v>
      </c>
      <c r="S717" s="14">
        <v>4</v>
      </c>
    </row>
    <row r="718" spans="2:19" x14ac:dyDescent="0.2">
      <c r="B718" s="3" t="s">
        <v>4</v>
      </c>
      <c r="C718" s="10">
        <v>5</v>
      </c>
      <c r="D718" s="10">
        <v>5</v>
      </c>
      <c r="E718" s="10">
        <v>3</v>
      </c>
      <c r="F718" s="10">
        <v>4</v>
      </c>
      <c r="G718" s="10">
        <v>3</v>
      </c>
      <c r="H718" s="10">
        <v>3</v>
      </c>
      <c r="I718" s="10">
        <v>4</v>
      </c>
      <c r="J718" s="10">
        <v>4</v>
      </c>
      <c r="K718" s="10">
        <v>4</v>
      </c>
      <c r="L718" s="10">
        <v>4</v>
      </c>
      <c r="M718" s="10">
        <v>4</v>
      </c>
      <c r="N718" s="10">
        <v>4</v>
      </c>
      <c r="O718" s="10">
        <v>4</v>
      </c>
      <c r="P718" s="10">
        <v>3</v>
      </c>
      <c r="Q718" s="10">
        <v>3</v>
      </c>
      <c r="R718" s="10">
        <v>4</v>
      </c>
      <c r="S718" s="10">
        <v>4</v>
      </c>
    </row>
    <row r="719" spans="2:19" x14ac:dyDescent="0.2">
      <c r="B719" s="3" t="s">
        <v>4</v>
      </c>
      <c r="C719" s="14">
        <v>3</v>
      </c>
      <c r="D719" s="14">
        <v>2</v>
      </c>
      <c r="E719" s="14">
        <v>2</v>
      </c>
      <c r="F719" s="14">
        <v>3</v>
      </c>
      <c r="G719" s="14">
        <v>3</v>
      </c>
      <c r="H719" s="14">
        <v>3</v>
      </c>
      <c r="I719" s="14">
        <v>3</v>
      </c>
      <c r="J719" s="14">
        <v>2</v>
      </c>
      <c r="K719" s="14">
        <v>3</v>
      </c>
      <c r="L719" s="14">
        <v>3</v>
      </c>
      <c r="M719" s="14">
        <v>3</v>
      </c>
      <c r="N719" s="14">
        <v>3</v>
      </c>
      <c r="O719" s="14">
        <v>3</v>
      </c>
      <c r="P719" s="14">
        <v>2</v>
      </c>
      <c r="Q719" s="14">
        <v>2</v>
      </c>
      <c r="R719" s="14">
        <v>2</v>
      </c>
      <c r="S719" s="14">
        <v>3</v>
      </c>
    </row>
    <row r="720" spans="2:19" x14ac:dyDescent="0.2">
      <c r="B720" s="3" t="s">
        <v>4</v>
      </c>
      <c r="C720" s="10">
        <v>4</v>
      </c>
      <c r="D720" s="10">
        <v>4</v>
      </c>
      <c r="E720" s="10">
        <v>4</v>
      </c>
      <c r="F720" s="10">
        <v>5</v>
      </c>
      <c r="G720" s="10">
        <v>3</v>
      </c>
      <c r="H720" s="10">
        <v>3</v>
      </c>
      <c r="I720" s="10">
        <v>5</v>
      </c>
      <c r="J720" s="10">
        <v>5</v>
      </c>
      <c r="K720" s="10">
        <v>5</v>
      </c>
      <c r="L720" s="10">
        <v>5</v>
      </c>
      <c r="M720" s="10">
        <v>5</v>
      </c>
      <c r="N720" s="10">
        <v>5</v>
      </c>
      <c r="O720" s="10">
        <v>5</v>
      </c>
      <c r="P720" s="10">
        <v>3</v>
      </c>
      <c r="Q720" s="10">
        <v>3</v>
      </c>
      <c r="R720" s="10">
        <v>4</v>
      </c>
      <c r="S720" s="10">
        <v>4</v>
      </c>
    </row>
    <row r="721" spans="2:19" x14ac:dyDescent="0.2">
      <c r="B721" s="3" t="s">
        <v>4</v>
      </c>
      <c r="C721" s="14">
        <v>4</v>
      </c>
      <c r="D721" s="14">
        <v>5</v>
      </c>
      <c r="E721" s="14">
        <v>4</v>
      </c>
      <c r="F721" s="14">
        <v>4</v>
      </c>
      <c r="G721" s="14">
        <v>4</v>
      </c>
      <c r="H721" s="14">
        <v>4</v>
      </c>
      <c r="I721" s="14">
        <v>4</v>
      </c>
      <c r="J721" s="14">
        <v>5</v>
      </c>
      <c r="K721" s="14">
        <v>4</v>
      </c>
      <c r="L721" s="14">
        <v>5</v>
      </c>
      <c r="M721" s="14">
        <v>5</v>
      </c>
      <c r="N721" s="14">
        <v>5</v>
      </c>
      <c r="O721" s="14">
        <v>5</v>
      </c>
      <c r="P721" s="14">
        <v>3</v>
      </c>
      <c r="Q721" s="14">
        <v>3</v>
      </c>
      <c r="R721" s="14">
        <v>3</v>
      </c>
      <c r="S721" s="14">
        <v>4</v>
      </c>
    </row>
    <row r="722" spans="2:19" x14ac:dyDescent="0.2">
      <c r="B722" s="3" t="s">
        <v>4</v>
      </c>
      <c r="C722" s="10">
        <v>4</v>
      </c>
      <c r="D722" s="10">
        <v>4</v>
      </c>
      <c r="E722" s="10">
        <v>3</v>
      </c>
      <c r="F722" s="10">
        <v>4</v>
      </c>
      <c r="G722" s="10">
        <v>4</v>
      </c>
      <c r="H722" s="10">
        <v>4</v>
      </c>
      <c r="I722" s="10">
        <v>4</v>
      </c>
      <c r="J722" s="10">
        <v>4</v>
      </c>
      <c r="K722" s="10">
        <v>4</v>
      </c>
      <c r="L722" s="10">
        <v>5</v>
      </c>
      <c r="M722" s="10">
        <v>5</v>
      </c>
      <c r="N722" s="10">
        <v>5</v>
      </c>
      <c r="O722" s="10">
        <v>5</v>
      </c>
      <c r="P722" s="10">
        <v>3</v>
      </c>
      <c r="Q722" s="10">
        <v>3</v>
      </c>
      <c r="R722" s="10">
        <v>4</v>
      </c>
      <c r="S722" s="10">
        <v>4</v>
      </c>
    </row>
    <row r="723" spans="2:19" x14ac:dyDescent="0.2">
      <c r="B723" s="3" t="s">
        <v>4</v>
      </c>
      <c r="C723" s="14">
        <v>4</v>
      </c>
      <c r="D723" s="14">
        <v>4</v>
      </c>
      <c r="E723" s="14">
        <v>3</v>
      </c>
      <c r="F723" s="14">
        <v>4</v>
      </c>
      <c r="G723" s="14">
        <v>4</v>
      </c>
      <c r="H723" s="14">
        <v>4</v>
      </c>
      <c r="I723" s="14">
        <v>4</v>
      </c>
      <c r="J723" s="14">
        <v>4</v>
      </c>
      <c r="K723" s="14">
        <v>4</v>
      </c>
      <c r="L723" s="14">
        <v>5</v>
      </c>
      <c r="M723" s="14">
        <v>5</v>
      </c>
      <c r="N723" s="14">
        <v>5</v>
      </c>
      <c r="O723" s="14">
        <v>5</v>
      </c>
      <c r="P723" s="14">
        <v>3</v>
      </c>
      <c r="Q723" s="14">
        <v>3</v>
      </c>
      <c r="R723" s="14">
        <v>5</v>
      </c>
      <c r="S723" s="14">
        <v>4</v>
      </c>
    </row>
    <row r="724" spans="2:19" x14ac:dyDescent="0.2">
      <c r="B724" s="3" t="s">
        <v>4</v>
      </c>
      <c r="C724" s="10">
        <v>4</v>
      </c>
      <c r="D724" s="10">
        <v>4</v>
      </c>
      <c r="E724" s="10">
        <v>4</v>
      </c>
      <c r="F724" s="10">
        <v>3</v>
      </c>
      <c r="G724" s="10">
        <v>3</v>
      </c>
      <c r="H724" s="10">
        <v>4</v>
      </c>
      <c r="I724" s="10">
        <v>4</v>
      </c>
      <c r="J724" s="10">
        <v>4</v>
      </c>
      <c r="K724" s="10">
        <v>3</v>
      </c>
      <c r="L724" s="10">
        <v>5</v>
      </c>
      <c r="M724" s="10">
        <v>4</v>
      </c>
      <c r="N724" s="10">
        <v>4</v>
      </c>
      <c r="O724" s="10">
        <v>5</v>
      </c>
      <c r="P724" s="10">
        <v>3</v>
      </c>
      <c r="Q724" s="10">
        <v>4</v>
      </c>
      <c r="R724" s="10">
        <v>4</v>
      </c>
      <c r="S724" s="10">
        <v>4</v>
      </c>
    </row>
    <row r="725" spans="2:19" x14ac:dyDescent="0.2">
      <c r="B725" s="3" t="s">
        <v>4</v>
      </c>
      <c r="C725" s="14">
        <v>5</v>
      </c>
      <c r="D725" s="14">
        <v>5</v>
      </c>
      <c r="E725" s="14">
        <v>4</v>
      </c>
      <c r="F725" s="14">
        <v>3</v>
      </c>
      <c r="G725" s="14">
        <v>3</v>
      </c>
      <c r="H725" s="14">
        <v>4</v>
      </c>
      <c r="I725" s="14">
        <v>4</v>
      </c>
      <c r="J725" s="14">
        <v>4</v>
      </c>
      <c r="K725" s="14">
        <v>3</v>
      </c>
      <c r="L725" s="14">
        <v>5</v>
      </c>
      <c r="M725" s="14">
        <v>4</v>
      </c>
      <c r="N725" s="14">
        <v>4</v>
      </c>
      <c r="O725" s="14">
        <v>5</v>
      </c>
      <c r="P725" s="14">
        <v>5</v>
      </c>
      <c r="Q725" s="14">
        <v>4</v>
      </c>
      <c r="R725" s="14">
        <v>4</v>
      </c>
      <c r="S725" s="14">
        <v>4</v>
      </c>
    </row>
    <row r="726" spans="2:19" x14ac:dyDescent="0.2">
      <c r="B726" s="3" t="s">
        <v>4</v>
      </c>
      <c r="C726" s="10">
        <v>3</v>
      </c>
      <c r="D726" s="10">
        <v>4</v>
      </c>
      <c r="E726" s="10">
        <v>2</v>
      </c>
      <c r="F726" s="10">
        <v>2</v>
      </c>
      <c r="G726" s="10">
        <v>3</v>
      </c>
      <c r="H726" s="10">
        <v>2</v>
      </c>
      <c r="I726" s="10">
        <v>3</v>
      </c>
      <c r="J726" s="10">
        <v>2</v>
      </c>
      <c r="K726" s="10">
        <v>3</v>
      </c>
      <c r="L726" s="10">
        <v>2</v>
      </c>
      <c r="M726" s="10">
        <v>3</v>
      </c>
      <c r="N726" s="10">
        <v>2</v>
      </c>
      <c r="O726" s="10">
        <v>3</v>
      </c>
      <c r="P726" s="10">
        <v>2</v>
      </c>
      <c r="Q726" s="10">
        <v>3</v>
      </c>
      <c r="R726" s="10">
        <v>2</v>
      </c>
      <c r="S726" s="10">
        <v>3</v>
      </c>
    </row>
    <row r="727" spans="2:19" x14ac:dyDescent="0.2">
      <c r="B727" s="3" t="s">
        <v>4</v>
      </c>
      <c r="C727" s="14">
        <v>4</v>
      </c>
      <c r="D727" s="14">
        <v>5</v>
      </c>
      <c r="E727" s="14">
        <v>4</v>
      </c>
      <c r="F727" s="14">
        <v>4</v>
      </c>
      <c r="G727" s="14">
        <v>4</v>
      </c>
      <c r="H727" s="14">
        <v>4</v>
      </c>
      <c r="I727" s="14">
        <v>4</v>
      </c>
      <c r="J727" s="14">
        <v>5</v>
      </c>
      <c r="K727" s="14">
        <v>4</v>
      </c>
      <c r="L727" s="14">
        <v>4</v>
      </c>
      <c r="M727" s="14">
        <v>4</v>
      </c>
      <c r="N727" s="14">
        <v>4</v>
      </c>
      <c r="O727" s="14">
        <v>4</v>
      </c>
      <c r="P727" s="14">
        <v>5</v>
      </c>
      <c r="Q727" s="14">
        <v>5</v>
      </c>
      <c r="R727" s="14">
        <v>5</v>
      </c>
      <c r="S727" s="14">
        <v>4</v>
      </c>
    </row>
    <row r="728" spans="2:19" x14ac:dyDescent="0.2">
      <c r="B728" s="3" t="s">
        <v>4</v>
      </c>
      <c r="C728" s="10">
        <v>4</v>
      </c>
      <c r="D728" s="10">
        <v>3</v>
      </c>
      <c r="E728" s="10">
        <v>3</v>
      </c>
      <c r="F728" s="10">
        <v>4</v>
      </c>
      <c r="G728" s="10">
        <v>5</v>
      </c>
      <c r="H728" s="10">
        <v>5</v>
      </c>
      <c r="I728" s="10">
        <v>4</v>
      </c>
      <c r="J728" s="10">
        <v>4</v>
      </c>
      <c r="K728" s="10">
        <v>4</v>
      </c>
      <c r="L728" s="10">
        <v>5</v>
      </c>
      <c r="M728" s="10">
        <v>5</v>
      </c>
      <c r="N728" s="10">
        <v>5</v>
      </c>
      <c r="O728" s="10">
        <v>5</v>
      </c>
      <c r="P728" s="10">
        <v>4</v>
      </c>
      <c r="Q728" s="10">
        <v>4</v>
      </c>
      <c r="R728" s="10">
        <v>4</v>
      </c>
      <c r="S728" s="10">
        <v>4</v>
      </c>
    </row>
    <row r="729" spans="2:19" x14ac:dyDescent="0.2">
      <c r="B729" s="3" t="s">
        <v>4</v>
      </c>
      <c r="C729" s="14">
        <v>4</v>
      </c>
      <c r="D729" s="14">
        <v>4</v>
      </c>
      <c r="E729" s="14">
        <v>4</v>
      </c>
      <c r="F729" s="14">
        <v>4</v>
      </c>
      <c r="G729" s="14">
        <v>4</v>
      </c>
      <c r="H729" s="14">
        <v>4</v>
      </c>
      <c r="I729" s="14">
        <v>4</v>
      </c>
      <c r="J729" s="14">
        <v>4</v>
      </c>
      <c r="K729" s="14">
        <v>4</v>
      </c>
      <c r="L729" s="14">
        <v>5</v>
      </c>
      <c r="M729" s="14">
        <v>4</v>
      </c>
      <c r="N729" s="14">
        <v>4</v>
      </c>
      <c r="O729" s="14">
        <v>5</v>
      </c>
      <c r="P729" s="14">
        <v>4</v>
      </c>
      <c r="Q729" s="14">
        <v>4</v>
      </c>
      <c r="R729" s="14">
        <v>5</v>
      </c>
      <c r="S729" s="14">
        <v>4</v>
      </c>
    </row>
    <row r="730" spans="2:19" x14ac:dyDescent="0.2">
      <c r="B730" s="3" t="s">
        <v>4</v>
      </c>
      <c r="C730" s="10">
        <v>4</v>
      </c>
      <c r="D730" s="10">
        <v>4</v>
      </c>
      <c r="E730" s="10">
        <v>4</v>
      </c>
      <c r="F730" s="10">
        <v>5</v>
      </c>
      <c r="G730" s="10">
        <v>4</v>
      </c>
      <c r="H730" s="10">
        <v>4</v>
      </c>
      <c r="I730" s="10">
        <v>5</v>
      </c>
      <c r="J730" s="10">
        <v>4</v>
      </c>
      <c r="K730" s="10">
        <v>5</v>
      </c>
      <c r="L730" s="10">
        <v>4</v>
      </c>
      <c r="M730" s="10">
        <v>5</v>
      </c>
      <c r="N730" s="10">
        <v>5</v>
      </c>
      <c r="O730" s="10">
        <v>4</v>
      </c>
      <c r="P730" s="10">
        <v>3</v>
      </c>
      <c r="Q730" s="10">
        <v>5</v>
      </c>
      <c r="R730" s="10">
        <v>4</v>
      </c>
      <c r="S730" s="10">
        <v>4</v>
      </c>
    </row>
    <row r="731" spans="2:19" x14ac:dyDescent="0.2">
      <c r="B731" s="3" t="s">
        <v>4</v>
      </c>
      <c r="C731" s="14">
        <v>4</v>
      </c>
      <c r="D731" s="14">
        <v>5</v>
      </c>
      <c r="E731" s="14">
        <v>4</v>
      </c>
      <c r="F731" s="14">
        <v>4</v>
      </c>
      <c r="G731" s="14">
        <v>4</v>
      </c>
      <c r="H731" s="14">
        <v>4</v>
      </c>
      <c r="I731" s="14">
        <v>4</v>
      </c>
      <c r="J731" s="14">
        <v>4</v>
      </c>
      <c r="K731" s="14">
        <v>4</v>
      </c>
      <c r="L731" s="14">
        <v>5</v>
      </c>
      <c r="M731" s="14">
        <v>5</v>
      </c>
      <c r="N731" s="14">
        <v>5</v>
      </c>
      <c r="O731" s="14">
        <v>5</v>
      </c>
      <c r="P731" s="14">
        <v>5</v>
      </c>
      <c r="Q731" s="14">
        <v>4</v>
      </c>
      <c r="R731" s="14">
        <v>5</v>
      </c>
      <c r="S731" s="14">
        <v>4</v>
      </c>
    </row>
    <row r="732" spans="2:19" x14ac:dyDescent="0.2">
      <c r="B732" s="3" t="s">
        <v>4</v>
      </c>
      <c r="C732" s="10">
        <v>3</v>
      </c>
      <c r="D732" s="10">
        <v>2</v>
      </c>
      <c r="E732" s="10">
        <v>2</v>
      </c>
      <c r="F732" s="10">
        <v>2</v>
      </c>
      <c r="G732" s="10">
        <v>3</v>
      </c>
      <c r="H732" s="10">
        <v>2</v>
      </c>
      <c r="I732" s="10">
        <v>3</v>
      </c>
      <c r="J732" s="10">
        <v>2</v>
      </c>
      <c r="K732" s="10">
        <v>3</v>
      </c>
      <c r="L732" s="10">
        <v>2</v>
      </c>
      <c r="M732" s="10">
        <v>3</v>
      </c>
      <c r="N732" s="10">
        <v>2</v>
      </c>
      <c r="O732" s="10">
        <v>3</v>
      </c>
      <c r="P732" s="10">
        <v>2</v>
      </c>
      <c r="Q732" s="10">
        <v>3</v>
      </c>
      <c r="R732" s="10">
        <v>2</v>
      </c>
      <c r="S732" s="10">
        <v>3</v>
      </c>
    </row>
    <row r="733" spans="2:19" x14ac:dyDescent="0.2">
      <c r="B733" s="3" t="s">
        <v>4</v>
      </c>
      <c r="C733" s="14">
        <v>4</v>
      </c>
      <c r="D733" s="14">
        <v>4</v>
      </c>
      <c r="E733" s="14">
        <v>4</v>
      </c>
      <c r="F733" s="14">
        <v>4</v>
      </c>
      <c r="G733" s="14">
        <v>4</v>
      </c>
      <c r="H733" s="14">
        <v>4</v>
      </c>
      <c r="I733" s="14">
        <v>4</v>
      </c>
      <c r="J733" s="14">
        <v>4</v>
      </c>
      <c r="K733" s="14">
        <v>4</v>
      </c>
      <c r="L733" s="14">
        <v>5</v>
      </c>
      <c r="M733" s="14">
        <v>5</v>
      </c>
      <c r="N733" s="14">
        <v>5</v>
      </c>
      <c r="O733" s="14">
        <v>5</v>
      </c>
      <c r="P733" s="14">
        <v>5</v>
      </c>
      <c r="Q733" s="14">
        <v>4</v>
      </c>
      <c r="R733" s="14">
        <v>5</v>
      </c>
      <c r="S733" s="14">
        <v>4</v>
      </c>
    </row>
    <row r="734" spans="2:19" x14ac:dyDescent="0.2">
      <c r="B734" s="3" t="s">
        <v>4</v>
      </c>
      <c r="C734" s="10">
        <v>4</v>
      </c>
      <c r="D734" s="10">
        <v>5</v>
      </c>
      <c r="E734" s="10">
        <v>4</v>
      </c>
      <c r="F734" s="10">
        <v>4</v>
      </c>
      <c r="G734" s="10">
        <v>3</v>
      </c>
      <c r="H734" s="10">
        <v>3</v>
      </c>
      <c r="I734" s="10">
        <v>4</v>
      </c>
      <c r="J734" s="10">
        <v>4</v>
      </c>
      <c r="K734" s="10">
        <v>4</v>
      </c>
      <c r="L734" s="10">
        <v>4</v>
      </c>
      <c r="M734" s="10">
        <v>3</v>
      </c>
      <c r="N734" s="10">
        <v>3</v>
      </c>
      <c r="O734" s="10">
        <v>4</v>
      </c>
      <c r="P734" s="10">
        <v>4</v>
      </c>
      <c r="Q734" s="10">
        <v>4</v>
      </c>
      <c r="R734" s="10">
        <v>4</v>
      </c>
      <c r="S734" s="10">
        <v>5</v>
      </c>
    </row>
    <row r="735" spans="2:19" x14ac:dyDescent="0.2">
      <c r="B735" s="3" t="s">
        <v>4</v>
      </c>
      <c r="C735" s="14">
        <v>4</v>
      </c>
      <c r="D735" s="14">
        <v>5</v>
      </c>
      <c r="E735" s="14">
        <v>4</v>
      </c>
      <c r="F735" s="14">
        <v>4</v>
      </c>
      <c r="G735" s="14">
        <v>4</v>
      </c>
      <c r="H735" s="14">
        <v>4</v>
      </c>
      <c r="I735" s="14">
        <v>4</v>
      </c>
      <c r="J735" s="14">
        <v>4</v>
      </c>
      <c r="K735" s="14">
        <v>4</v>
      </c>
      <c r="L735" s="14">
        <v>4</v>
      </c>
      <c r="M735" s="14">
        <v>4</v>
      </c>
      <c r="N735" s="14">
        <v>4</v>
      </c>
      <c r="O735" s="14">
        <v>4</v>
      </c>
      <c r="P735" s="14">
        <v>5</v>
      </c>
      <c r="Q735" s="14">
        <v>4</v>
      </c>
      <c r="R735" s="14">
        <v>4</v>
      </c>
      <c r="S735" s="14">
        <v>4</v>
      </c>
    </row>
    <row r="736" spans="2:19" x14ac:dyDescent="0.2">
      <c r="B736" s="3" t="s">
        <v>4</v>
      </c>
      <c r="C736" s="10">
        <v>5</v>
      </c>
      <c r="D736" s="10">
        <v>4</v>
      </c>
      <c r="E736" s="10">
        <v>5</v>
      </c>
      <c r="F736" s="10">
        <v>4</v>
      </c>
      <c r="G736" s="10">
        <v>5</v>
      </c>
      <c r="H736" s="10">
        <v>5</v>
      </c>
      <c r="I736" s="10">
        <v>4</v>
      </c>
      <c r="J736" s="10">
        <v>5</v>
      </c>
      <c r="K736" s="10">
        <v>4</v>
      </c>
      <c r="L736" s="10">
        <v>5</v>
      </c>
      <c r="M736" s="10">
        <v>4</v>
      </c>
      <c r="N736" s="10">
        <v>4</v>
      </c>
      <c r="O736" s="10">
        <v>5</v>
      </c>
      <c r="P736" s="10">
        <v>4</v>
      </c>
      <c r="Q736" s="10">
        <v>5</v>
      </c>
      <c r="R736" s="10">
        <v>5</v>
      </c>
      <c r="S736" s="10">
        <v>4</v>
      </c>
    </row>
    <row r="737" spans="2:19" x14ac:dyDescent="0.2">
      <c r="B737" s="3" t="s">
        <v>4</v>
      </c>
      <c r="C737" s="14">
        <v>4</v>
      </c>
      <c r="D737" s="14">
        <v>4</v>
      </c>
      <c r="E737" s="14">
        <v>4</v>
      </c>
      <c r="F737" s="14">
        <v>4</v>
      </c>
      <c r="G737" s="14">
        <v>4</v>
      </c>
      <c r="H737" s="14">
        <v>4</v>
      </c>
      <c r="I737" s="14">
        <v>4</v>
      </c>
      <c r="J737" s="14">
        <v>4</v>
      </c>
      <c r="K737" s="14">
        <v>4</v>
      </c>
      <c r="L737" s="14">
        <v>4</v>
      </c>
      <c r="M737" s="14">
        <v>4</v>
      </c>
      <c r="N737" s="14">
        <v>4</v>
      </c>
      <c r="O737" s="14">
        <v>4</v>
      </c>
      <c r="P737" s="14">
        <v>4</v>
      </c>
      <c r="Q737" s="14">
        <v>4</v>
      </c>
      <c r="R737" s="14">
        <v>4</v>
      </c>
      <c r="S737" s="14">
        <v>4</v>
      </c>
    </row>
    <row r="738" spans="2:19" x14ac:dyDescent="0.2">
      <c r="B738" s="3" t="s">
        <v>4</v>
      </c>
      <c r="C738" s="10">
        <v>3</v>
      </c>
      <c r="D738" s="10">
        <v>4</v>
      </c>
      <c r="E738" s="10">
        <v>3</v>
      </c>
      <c r="F738" s="10">
        <v>4</v>
      </c>
      <c r="G738" s="10">
        <v>5</v>
      </c>
      <c r="H738" s="10">
        <v>5</v>
      </c>
      <c r="I738" s="10">
        <v>4</v>
      </c>
      <c r="J738" s="10">
        <v>5</v>
      </c>
      <c r="K738" s="10">
        <v>4</v>
      </c>
      <c r="L738" s="10">
        <v>4</v>
      </c>
      <c r="M738" s="10">
        <v>5</v>
      </c>
      <c r="N738" s="10">
        <v>5</v>
      </c>
      <c r="O738" s="10">
        <v>4</v>
      </c>
      <c r="P738" s="10">
        <v>4</v>
      </c>
      <c r="Q738" s="10">
        <v>5</v>
      </c>
      <c r="R738" s="10">
        <v>4</v>
      </c>
      <c r="S738" s="10">
        <v>4</v>
      </c>
    </row>
    <row r="739" spans="2:19" x14ac:dyDescent="0.2">
      <c r="B739" s="3" t="s">
        <v>4</v>
      </c>
      <c r="C739" s="14">
        <v>1</v>
      </c>
      <c r="D739" s="14">
        <v>1</v>
      </c>
      <c r="E739" s="14">
        <v>1</v>
      </c>
      <c r="F739" s="14">
        <v>3</v>
      </c>
      <c r="G739" s="14">
        <v>2</v>
      </c>
      <c r="H739" s="14">
        <v>2</v>
      </c>
      <c r="I739" s="14">
        <v>3</v>
      </c>
      <c r="J739" s="14">
        <v>2</v>
      </c>
      <c r="K739" s="14">
        <v>3</v>
      </c>
      <c r="L739" s="14">
        <v>2</v>
      </c>
      <c r="M739" s="14">
        <v>2</v>
      </c>
      <c r="N739" s="14">
        <v>2</v>
      </c>
      <c r="O739" s="14">
        <v>2</v>
      </c>
      <c r="P739" s="14">
        <v>2</v>
      </c>
      <c r="Q739" s="14">
        <v>2</v>
      </c>
      <c r="R739" s="14">
        <v>2</v>
      </c>
      <c r="S739" s="14">
        <v>3</v>
      </c>
    </row>
    <row r="740" spans="2:19" x14ac:dyDescent="0.2">
      <c r="B740" s="3" t="s">
        <v>4</v>
      </c>
      <c r="C740" s="10">
        <v>4</v>
      </c>
      <c r="D740" s="10">
        <v>3</v>
      </c>
      <c r="E740" s="10">
        <v>4</v>
      </c>
      <c r="F740" s="10">
        <v>3</v>
      </c>
      <c r="G740" s="10">
        <v>5</v>
      </c>
      <c r="H740" s="10">
        <v>5</v>
      </c>
      <c r="I740" s="10">
        <v>3</v>
      </c>
      <c r="J740" s="10">
        <v>4</v>
      </c>
      <c r="K740" s="10">
        <v>3</v>
      </c>
      <c r="L740" s="10">
        <v>3</v>
      </c>
      <c r="M740" s="10">
        <v>4</v>
      </c>
      <c r="N740" s="10">
        <v>4</v>
      </c>
      <c r="O740" s="10">
        <v>3</v>
      </c>
      <c r="P740" s="10">
        <v>4</v>
      </c>
      <c r="Q740" s="10">
        <v>4</v>
      </c>
      <c r="R740" s="10">
        <v>3</v>
      </c>
      <c r="S740" s="10">
        <v>4</v>
      </c>
    </row>
    <row r="741" spans="2:19" x14ac:dyDescent="0.2">
      <c r="B741" s="3" t="s">
        <v>4</v>
      </c>
      <c r="C741" s="14">
        <v>5</v>
      </c>
      <c r="D741" s="14">
        <v>4</v>
      </c>
      <c r="E741" s="14">
        <v>5</v>
      </c>
      <c r="F741" s="14">
        <v>4</v>
      </c>
      <c r="G741" s="14">
        <v>4</v>
      </c>
      <c r="H741" s="14">
        <v>4</v>
      </c>
      <c r="I741" s="14">
        <v>4</v>
      </c>
      <c r="J741" s="14">
        <v>4</v>
      </c>
      <c r="K741" s="14">
        <v>4</v>
      </c>
      <c r="L741" s="14">
        <v>4</v>
      </c>
      <c r="M741" s="14">
        <v>4</v>
      </c>
      <c r="N741" s="14">
        <v>4</v>
      </c>
      <c r="O741" s="14">
        <v>4</v>
      </c>
      <c r="P741" s="14">
        <v>3</v>
      </c>
      <c r="Q741" s="14">
        <v>4</v>
      </c>
      <c r="R741" s="14">
        <v>4</v>
      </c>
      <c r="S741" s="14">
        <v>4</v>
      </c>
    </row>
    <row r="742" spans="2:19" x14ac:dyDescent="0.2">
      <c r="B742" s="3" t="s">
        <v>4</v>
      </c>
      <c r="C742" s="10">
        <v>4</v>
      </c>
      <c r="D742" s="10">
        <v>5</v>
      </c>
      <c r="E742" s="10">
        <v>4</v>
      </c>
      <c r="F742" s="10">
        <v>5</v>
      </c>
      <c r="G742" s="10">
        <v>5</v>
      </c>
      <c r="H742" s="10">
        <v>3</v>
      </c>
      <c r="I742" s="10">
        <v>3</v>
      </c>
      <c r="J742" s="10">
        <v>4</v>
      </c>
      <c r="K742" s="10">
        <v>5</v>
      </c>
      <c r="L742" s="10">
        <v>4</v>
      </c>
      <c r="M742" s="10">
        <v>3</v>
      </c>
      <c r="N742" s="10">
        <v>4</v>
      </c>
      <c r="O742" s="10">
        <v>4</v>
      </c>
      <c r="P742" s="10">
        <v>3</v>
      </c>
      <c r="Q742" s="10">
        <v>4</v>
      </c>
      <c r="R742" s="10">
        <v>4</v>
      </c>
      <c r="S742" s="10">
        <v>4</v>
      </c>
    </row>
    <row r="743" spans="2:19" x14ac:dyDescent="0.2">
      <c r="B743" s="3" t="s">
        <v>4</v>
      </c>
      <c r="C743" s="14">
        <v>4</v>
      </c>
      <c r="D743" s="14">
        <v>4</v>
      </c>
      <c r="E743" s="14">
        <v>4</v>
      </c>
      <c r="F743" s="14">
        <v>5</v>
      </c>
      <c r="G743" s="14">
        <v>5</v>
      </c>
      <c r="H743" s="14">
        <v>4</v>
      </c>
      <c r="I743" s="14">
        <v>3</v>
      </c>
      <c r="J743" s="14">
        <v>4</v>
      </c>
      <c r="K743" s="14">
        <v>5</v>
      </c>
      <c r="L743" s="14">
        <v>3</v>
      </c>
      <c r="M743" s="14">
        <v>4</v>
      </c>
      <c r="N743" s="14">
        <v>4</v>
      </c>
      <c r="O743" s="14">
        <v>3</v>
      </c>
      <c r="P743" s="14">
        <v>3</v>
      </c>
      <c r="Q743" s="14">
        <v>4</v>
      </c>
      <c r="R743" s="14">
        <v>4</v>
      </c>
      <c r="S743" s="14">
        <v>4</v>
      </c>
    </row>
    <row r="744" spans="2:19" x14ac:dyDescent="0.2">
      <c r="B744" s="3" t="s">
        <v>4</v>
      </c>
      <c r="C744" s="10">
        <v>2</v>
      </c>
      <c r="D744" s="10">
        <v>3</v>
      </c>
      <c r="E744" s="10">
        <v>2</v>
      </c>
      <c r="F744" s="10">
        <v>3</v>
      </c>
      <c r="G744" s="10">
        <v>2</v>
      </c>
      <c r="H744" s="10">
        <v>3</v>
      </c>
      <c r="I744" s="10">
        <v>3</v>
      </c>
      <c r="J744" s="10">
        <v>2</v>
      </c>
      <c r="K744" s="10">
        <v>3</v>
      </c>
      <c r="L744" s="10">
        <v>3</v>
      </c>
      <c r="M744" s="10">
        <v>2</v>
      </c>
      <c r="N744" s="10">
        <v>2</v>
      </c>
      <c r="O744" s="10">
        <v>3</v>
      </c>
      <c r="P744" s="10">
        <v>3</v>
      </c>
      <c r="Q744" s="10">
        <v>2</v>
      </c>
      <c r="R744" s="10">
        <v>3</v>
      </c>
      <c r="S744" s="10">
        <v>2</v>
      </c>
    </row>
    <row r="745" spans="2:19" x14ac:dyDescent="0.2">
      <c r="B745" s="3" t="s">
        <v>4</v>
      </c>
      <c r="C745" s="14">
        <v>3</v>
      </c>
      <c r="D745" s="14">
        <v>3</v>
      </c>
      <c r="E745" s="14">
        <v>4</v>
      </c>
      <c r="F745" s="14">
        <v>5</v>
      </c>
      <c r="G745" s="14">
        <v>5</v>
      </c>
      <c r="H745" s="14">
        <v>3</v>
      </c>
      <c r="I745" s="14">
        <v>3</v>
      </c>
      <c r="J745" s="14">
        <v>4</v>
      </c>
      <c r="K745" s="14">
        <v>5</v>
      </c>
      <c r="L745" s="14">
        <v>2</v>
      </c>
      <c r="M745" s="14">
        <v>2</v>
      </c>
      <c r="N745" s="14">
        <v>4</v>
      </c>
      <c r="O745" s="14">
        <v>2</v>
      </c>
      <c r="P745" s="14">
        <v>2</v>
      </c>
      <c r="Q745" s="14">
        <v>4</v>
      </c>
      <c r="R745" s="14">
        <v>4</v>
      </c>
      <c r="S745" s="14">
        <v>4</v>
      </c>
    </row>
    <row r="746" spans="2:19" x14ac:dyDescent="0.2">
      <c r="B746" s="3" t="s">
        <v>4</v>
      </c>
      <c r="C746" s="10">
        <v>5</v>
      </c>
      <c r="D746" s="10">
        <v>4</v>
      </c>
      <c r="E746" s="10">
        <v>4</v>
      </c>
      <c r="F746" s="10">
        <v>4</v>
      </c>
      <c r="G746" s="10">
        <v>4</v>
      </c>
      <c r="H746" s="10">
        <v>5</v>
      </c>
      <c r="I746" s="10">
        <v>4</v>
      </c>
      <c r="J746" s="10">
        <v>3</v>
      </c>
      <c r="K746" s="10">
        <v>4</v>
      </c>
      <c r="L746" s="10">
        <v>4</v>
      </c>
      <c r="M746" s="10">
        <v>5</v>
      </c>
      <c r="N746" s="10">
        <v>4</v>
      </c>
      <c r="O746" s="10">
        <v>4</v>
      </c>
      <c r="P746" s="10">
        <v>4</v>
      </c>
      <c r="Q746" s="10">
        <v>3</v>
      </c>
      <c r="R746" s="10">
        <v>4</v>
      </c>
      <c r="S746" s="10">
        <v>4</v>
      </c>
    </row>
    <row r="747" spans="2:19" x14ac:dyDescent="0.2">
      <c r="B747" s="3" t="s">
        <v>4</v>
      </c>
      <c r="C747" s="14">
        <v>3</v>
      </c>
      <c r="D747" s="14">
        <v>3</v>
      </c>
      <c r="E747" s="14">
        <v>2</v>
      </c>
      <c r="F747" s="14">
        <v>3</v>
      </c>
      <c r="G747" s="14">
        <v>3</v>
      </c>
      <c r="H747" s="14">
        <v>2</v>
      </c>
      <c r="I747" s="14">
        <v>3</v>
      </c>
      <c r="J747" s="14">
        <v>2</v>
      </c>
      <c r="K747" s="14">
        <v>3</v>
      </c>
      <c r="L747" s="14">
        <v>3</v>
      </c>
      <c r="M747" s="14">
        <v>2</v>
      </c>
      <c r="N747" s="14">
        <v>3</v>
      </c>
      <c r="O747" s="14">
        <v>2</v>
      </c>
      <c r="P747" s="14">
        <v>2</v>
      </c>
      <c r="Q747" s="14">
        <v>3</v>
      </c>
      <c r="R747" s="14">
        <v>2</v>
      </c>
      <c r="S747" s="14">
        <v>3</v>
      </c>
    </row>
    <row r="748" spans="2:19" x14ac:dyDescent="0.2">
      <c r="B748" s="3" t="s">
        <v>4</v>
      </c>
      <c r="C748" s="10">
        <v>5</v>
      </c>
      <c r="D748" s="10">
        <v>4</v>
      </c>
      <c r="E748" s="10">
        <v>5</v>
      </c>
      <c r="F748" s="10">
        <v>5</v>
      </c>
      <c r="G748" s="10">
        <v>5</v>
      </c>
      <c r="H748" s="10">
        <v>5</v>
      </c>
      <c r="I748" s="10">
        <v>5</v>
      </c>
      <c r="J748" s="10">
        <v>4</v>
      </c>
      <c r="K748" s="10">
        <v>5</v>
      </c>
      <c r="L748" s="10">
        <v>4</v>
      </c>
      <c r="M748" s="10">
        <v>4</v>
      </c>
      <c r="N748" s="10">
        <v>4</v>
      </c>
      <c r="O748" s="10">
        <v>4</v>
      </c>
      <c r="P748" s="10">
        <v>4</v>
      </c>
      <c r="Q748" s="10">
        <v>4</v>
      </c>
      <c r="R748" s="10">
        <v>4</v>
      </c>
      <c r="S748" s="10">
        <v>4</v>
      </c>
    </row>
    <row r="749" spans="2:19" x14ac:dyDescent="0.2">
      <c r="B749" s="3" t="s">
        <v>4</v>
      </c>
      <c r="C749" s="14">
        <v>4</v>
      </c>
      <c r="D749" s="14">
        <v>4</v>
      </c>
      <c r="E749" s="14">
        <v>4</v>
      </c>
      <c r="F749" s="14">
        <v>4</v>
      </c>
      <c r="G749" s="14">
        <v>5</v>
      </c>
      <c r="H749" s="14">
        <v>5</v>
      </c>
      <c r="I749" s="14">
        <v>4</v>
      </c>
      <c r="J749" s="14">
        <v>3</v>
      </c>
      <c r="K749" s="14">
        <v>4</v>
      </c>
      <c r="L749" s="14">
        <v>4</v>
      </c>
      <c r="M749" s="14">
        <v>4</v>
      </c>
      <c r="N749" s="14">
        <v>4</v>
      </c>
      <c r="O749" s="14">
        <v>4</v>
      </c>
      <c r="P749" s="14">
        <v>4</v>
      </c>
      <c r="Q749" s="14">
        <v>4</v>
      </c>
      <c r="R749" s="14">
        <v>4</v>
      </c>
      <c r="S749" s="14">
        <v>4</v>
      </c>
    </row>
    <row r="750" spans="2:19" x14ac:dyDescent="0.2">
      <c r="B750" s="3" t="s">
        <v>4</v>
      </c>
      <c r="C750" s="10">
        <v>4</v>
      </c>
      <c r="D750" s="10">
        <v>4</v>
      </c>
      <c r="E750" s="10">
        <v>4</v>
      </c>
      <c r="F750" s="10">
        <v>5</v>
      </c>
      <c r="G750" s="10">
        <v>5</v>
      </c>
      <c r="H750" s="10">
        <v>5</v>
      </c>
      <c r="I750" s="10">
        <v>5</v>
      </c>
      <c r="J750" s="10">
        <v>4</v>
      </c>
      <c r="K750" s="10">
        <v>5</v>
      </c>
      <c r="L750" s="10">
        <v>4</v>
      </c>
      <c r="M750" s="10">
        <v>4</v>
      </c>
      <c r="N750" s="10">
        <v>4</v>
      </c>
      <c r="O750" s="10">
        <v>4</v>
      </c>
      <c r="P750" s="10">
        <v>4</v>
      </c>
      <c r="Q750" s="10">
        <v>4</v>
      </c>
      <c r="R750" s="10">
        <v>4</v>
      </c>
      <c r="S750" s="10">
        <v>4</v>
      </c>
    </row>
    <row r="751" spans="2:19" x14ac:dyDescent="0.2">
      <c r="B751" s="3" t="s">
        <v>4</v>
      </c>
      <c r="C751" s="14">
        <v>2</v>
      </c>
      <c r="D751" s="14">
        <v>3</v>
      </c>
      <c r="E751" s="14">
        <v>2</v>
      </c>
      <c r="F751" s="14">
        <v>2</v>
      </c>
      <c r="G751" s="14">
        <v>3</v>
      </c>
      <c r="H751" s="14">
        <v>3</v>
      </c>
      <c r="I751" s="14">
        <v>2</v>
      </c>
      <c r="J751" s="14">
        <v>2</v>
      </c>
      <c r="K751" s="14">
        <v>2</v>
      </c>
      <c r="L751" s="14">
        <v>2</v>
      </c>
      <c r="M751" s="14">
        <v>2</v>
      </c>
      <c r="N751" s="14">
        <v>2</v>
      </c>
      <c r="O751" s="14">
        <v>2</v>
      </c>
      <c r="P751" s="14">
        <v>2</v>
      </c>
      <c r="Q751" s="14">
        <v>2</v>
      </c>
      <c r="R751" s="14">
        <v>2</v>
      </c>
      <c r="S751" s="14">
        <v>3</v>
      </c>
    </row>
    <row r="752" spans="2:19" x14ac:dyDescent="0.2">
      <c r="B752" s="3" t="s">
        <v>4</v>
      </c>
      <c r="C752" s="10">
        <v>3</v>
      </c>
      <c r="D752" s="10">
        <v>3</v>
      </c>
      <c r="E752" s="10">
        <v>3</v>
      </c>
      <c r="F752" s="10">
        <v>3</v>
      </c>
      <c r="G752" s="10">
        <v>2</v>
      </c>
      <c r="H752" s="10">
        <v>2</v>
      </c>
      <c r="I752" s="10">
        <v>3</v>
      </c>
      <c r="J752" s="10">
        <v>3</v>
      </c>
      <c r="K752" s="10">
        <v>3</v>
      </c>
      <c r="L752" s="10">
        <v>3</v>
      </c>
      <c r="M752" s="10">
        <v>3</v>
      </c>
      <c r="N752" s="10">
        <v>3</v>
      </c>
      <c r="O752" s="10">
        <v>3</v>
      </c>
      <c r="P752" s="10">
        <v>3</v>
      </c>
      <c r="Q752" s="10">
        <v>3</v>
      </c>
      <c r="R752" s="10">
        <v>3</v>
      </c>
      <c r="S752" s="10">
        <v>2</v>
      </c>
    </row>
    <row r="753" spans="2:21" x14ac:dyDescent="0.2">
      <c r="B753" s="3" t="s">
        <v>4</v>
      </c>
      <c r="C753" s="14">
        <v>5</v>
      </c>
      <c r="D753" s="14">
        <v>5</v>
      </c>
      <c r="E753" s="14">
        <v>5</v>
      </c>
      <c r="F753" s="14">
        <v>4</v>
      </c>
      <c r="G753" s="14">
        <v>4</v>
      </c>
      <c r="H753" s="14">
        <v>4</v>
      </c>
      <c r="I753" s="14">
        <v>4</v>
      </c>
      <c r="J753" s="14">
        <v>3</v>
      </c>
      <c r="K753" s="14">
        <v>4</v>
      </c>
      <c r="L753" s="14">
        <v>5</v>
      </c>
      <c r="M753" s="14">
        <v>4</v>
      </c>
      <c r="N753" s="14">
        <v>4</v>
      </c>
      <c r="O753" s="14">
        <v>5</v>
      </c>
      <c r="P753" s="14">
        <v>4</v>
      </c>
      <c r="Q753" s="14">
        <v>4</v>
      </c>
      <c r="R753" s="14">
        <v>5</v>
      </c>
      <c r="S753" s="14">
        <v>4</v>
      </c>
    </row>
    <row r="754" spans="2:21" x14ac:dyDescent="0.2">
      <c r="B754" s="3" t="s">
        <v>4</v>
      </c>
      <c r="C754" s="10">
        <v>4</v>
      </c>
      <c r="D754" s="10">
        <v>4</v>
      </c>
      <c r="E754" s="10">
        <v>4</v>
      </c>
      <c r="F754" s="10">
        <v>4</v>
      </c>
      <c r="G754" s="10">
        <v>4</v>
      </c>
      <c r="H754" s="10">
        <v>4</v>
      </c>
      <c r="I754" s="10">
        <v>4</v>
      </c>
      <c r="J754" s="10">
        <v>3</v>
      </c>
      <c r="K754" s="10">
        <v>4</v>
      </c>
      <c r="L754" s="10">
        <v>4</v>
      </c>
      <c r="M754" s="10">
        <v>4</v>
      </c>
      <c r="N754" s="10">
        <v>4</v>
      </c>
      <c r="O754" s="10">
        <v>4</v>
      </c>
      <c r="P754" s="10">
        <v>3</v>
      </c>
      <c r="Q754" s="10">
        <v>3</v>
      </c>
      <c r="R754" s="10">
        <v>4</v>
      </c>
      <c r="S754" s="10">
        <v>3</v>
      </c>
    </row>
    <row r="755" spans="2:21" x14ac:dyDescent="0.2">
      <c r="B755" s="3" t="s">
        <v>4</v>
      </c>
      <c r="C755" s="14">
        <v>3</v>
      </c>
      <c r="D755" s="14">
        <v>3</v>
      </c>
      <c r="E755" s="14">
        <v>3</v>
      </c>
      <c r="F755" s="14">
        <v>3</v>
      </c>
      <c r="G755" s="14">
        <v>3</v>
      </c>
      <c r="H755" s="14">
        <v>3</v>
      </c>
      <c r="I755" s="14">
        <v>3</v>
      </c>
      <c r="J755" s="14">
        <v>2</v>
      </c>
      <c r="K755" s="14">
        <v>3</v>
      </c>
      <c r="L755" s="14">
        <v>2</v>
      </c>
      <c r="M755" s="14">
        <v>3</v>
      </c>
      <c r="N755" s="14">
        <v>3</v>
      </c>
      <c r="O755" s="14">
        <v>2</v>
      </c>
      <c r="P755" s="14">
        <v>2</v>
      </c>
      <c r="Q755" s="14">
        <v>2</v>
      </c>
      <c r="R755" s="14">
        <v>2</v>
      </c>
      <c r="S755" s="14">
        <v>3</v>
      </c>
    </row>
    <row r="756" spans="2:21" ht="10" customHeight="1" x14ac:dyDescent="0.2"/>
    <row r="758" spans="2:21" ht="16" x14ac:dyDescent="0.2">
      <c r="B758" s="18" t="s">
        <v>111</v>
      </c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2:21" ht="5" customHeight="1" x14ac:dyDescent="0.2"/>
    <row r="760" spans="2:21" x14ac:dyDescent="0.2">
      <c r="B760" s="4" t="s">
        <v>4</v>
      </c>
      <c r="C760" s="3" t="s">
        <v>18</v>
      </c>
      <c r="D760" s="3" t="s">
        <v>19</v>
      </c>
      <c r="E760" s="3" t="s">
        <v>20</v>
      </c>
      <c r="F760" s="3" t="s">
        <v>21</v>
      </c>
      <c r="G760" s="3" t="s">
        <v>22</v>
      </c>
      <c r="H760" s="3" t="s">
        <v>23</v>
      </c>
      <c r="I760" s="3" t="s">
        <v>24</v>
      </c>
      <c r="J760" s="3" t="s">
        <v>25</v>
      </c>
      <c r="K760" s="3" t="s">
        <v>26</v>
      </c>
      <c r="L760" s="3" t="s">
        <v>27</v>
      </c>
      <c r="M760" s="3" t="s">
        <v>28</v>
      </c>
      <c r="N760" s="3" t="s">
        <v>29</v>
      </c>
      <c r="O760" s="3" t="s">
        <v>30</v>
      </c>
      <c r="P760" s="3" t="s">
        <v>31</v>
      </c>
      <c r="Q760" s="3" t="s">
        <v>32</v>
      </c>
      <c r="R760" s="3" t="s">
        <v>33</v>
      </c>
      <c r="S760" s="3" t="s">
        <v>34</v>
      </c>
    </row>
    <row r="761" spans="2:21" x14ac:dyDescent="0.2">
      <c r="B761" s="3" t="s">
        <v>4</v>
      </c>
      <c r="C761" s="10">
        <v>1.3660619014830206</v>
      </c>
      <c r="D761" s="10">
        <v>0.31157588746379522</v>
      </c>
      <c r="E761" s="10">
        <v>0.49775053416851373</v>
      </c>
      <c r="F761" s="10">
        <v>1.3597222330607388</v>
      </c>
      <c r="G761" s="10">
        <v>0.23610414007420968</v>
      </c>
      <c r="H761" s="10">
        <v>0.40961596025952007</v>
      </c>
      <c r="I761" s="10">
        <v>1.5391076827228147</v>
      </c>
      <c r="J761" s="10">
        <v>1.3222882649902876</v>
      </c>
      <c r="K761" s="10">
        <v>1.391029787177833</v>
      </c>
      <c r="L761" s="10">
        <v>1.2871558669605321</v>
      </c>
      <c r="M761" s="10">
        <v>1.4728544482512977</v>
      </c>
      <c r="N761" s="10">
        <v>1.2989173761058921</v>
      </c>
      <c r="O761" s="10">
        <v>0.43652168457289997</v>
      </c>
      <c r="P761" s="10">
        <v>1.5762529945165287</v>
      </c>
      <c r="Q761" s="10">
        <v>1.422840807451351</v>
      </c>
      <c r="R761" s="10">
        <v>1.3276559776413446</v>
      </c>
      <c r="S761" s="10">
        <v>0.60926030394517516</v>
      </c>
    </row>
    <row r="762" spans="2:21" x14ac:dyDescent="0.2">
      <c r="B762" s="3" t="s">
        <v>4</v>
      </c>
      <c r="C762" s="14">
        <v>1.3660619014830206</v>
      </c>
      <c r="D762" s="14">
        <v>1.3429995149301512</v>
      </c>
      <c r="E762" s="14">
        <v>0.49775053416851373</v>
      </c>
      <c r="F762" s="14">
        <v>0.28093434567370623</v>
      </c>
      <c r="G762" s="14">
        <v>0.23610414007420968</v>
      </c>
      <c r="H762" s="14">
        <v>0.40961596025952007</v>
      </c>
      <c r="I762" s="14">
        <v>0.45267873021259242</v>
      </c>
      <c r="J762" s="14">
        <v>1.3222882649902876</v>
      </c>
      <c r="K762" s="14">
        <v>0.25934453659247719</v>
      </c>
      <c r="L762" s="14">
        <v>1.2871558669605321</v>
      </c>
      <c r="M762" s="14">
        <v>0.33258003670190583</v>
      </c>
      <c r="N762" s="14">
        <v>0.28512820451104953</v>
      </c>
      <c r="O762" s="14">
        <v>0.43652168457289997</v>
      </c>
      <c r="P762" s="14">
        <v>0.55381861969499646</v>
      </c>
      <c r="Q762" s="14">
        <v>1.422840807451351</v>
      </c>
      <c r="R762" s="14">
        <v>1.3276559776413446</v>
      </c>
      <c r="S762" s="14">
        <v>0.60926030394517516</v>
      </c>
    </row>
    <row r="763" spans="2:21" x14ac:dyDescent="0.2">
      <c r="B763" s="3" t="s">
        <v>4</v>
      </c>
      <c r="C763" s="10">
        <v>0.38003225830730641</v>
      </c>
      <c r="D763" s="10">
        <v>-0.7198477400025608</v>
      </c>
      <c r="E763" s="10">
        <v>-0.61350647234723821</v>
      </c>
      <c r="F763" s="10">
        <v>0.28093434567370623</v>
      </c>
      <c r="G763" s="10">
        <v>1.3154373518420253</v>
      </c>
      <c r="H763" s="10">
        <v>0.40961596025952007</v>
      </c>
      <c r="I763" s="10">
        <v>0.45267873021259242</v>
      </c>
      <c r="J763" s="10">
        <v>0.3532831242340464</v>
      </c>
      <c r="K763" s="10">
        <v>0.25934453659247719</v>
      </c>
      <c r="L763" s="10">
        <v>0.29862016113484358</v>
      </c>
      <c r="M763" s="10">
        <v>1.4728544482512977</v>
      </c>
      <c r="N763" s="10">
        <v>1.2989173761058921</v>
      </c>
      <c r="O763" s="10">
        <v>0.43652168457289997</v>
      </c>
      <c r="P763" s="10">
        <v>0.55381861969499646</v>
      </c>
      <c r="Q763" s="10">
        <v>0.34730759866922728</v>
      </c>
      <c r="R763" s="10">
        <v>0.29143667801883177</v>
      </c>
      <c r="S763" s="10">
        <v>0.60926030394517516</v>
      </c>
    </row>
    <row r="764" spans="2:21" x14ac:dyDescent="0.2">
      <c r="B764" s="3" t="s">
        <v>4</v>
      </c>
      <c r="C764" s="14">
        <v>-1.5920270280441222</v>
      </c>
      <c r="D764" s="14">
        <v>0.31157588746379522</v>
      </c>
      <c r="E764" s="14">
        <v>0.49775053416851373</v>
      </c>
      <c r="F764" s="14">
        <v>0.28093434567370623</v>
      </c>
      <c r="G764" s="14">
        <v>0.23610414007420968</v>
      </c>
      <c r="H764" s="14">
        <v>-1.5565406489861771</v>
      </c>
      <c r="I764" s="14">
        <v>-1.7201791748078521</v>
      </c>
      <c r="J764" s="14">
        <v>0.3532831242340464</v>
      </c>
      <c r="K764" s="14">
        <v>0.25934453659247719</v>
      </c>
      <c r="L764" s="14">
        <v>-0.68991554469084493</v>
      </c>
      <c r="M764" s="14">
        <v>-0.80769437484748607</v>
      </c>
      <c r="N764" s="14">
        <v>0.28512820451104953</v>
      </c>
      <c r="O764" s="14">
        <v>-0.51588926358615428</v>
      </c>
      <c r="P764" s="14">
        <v>-0.46861575512653569</v>
      </c>
      <c r="Q764" s="14">
        <v>0.34730759866922728</v>
      </c>
      <c r="R764" s="14">
        <v>1.3276559776413446</v>
      </c>
      <c r="S764" s="14">
        <v>0.60926030394517516</v>
      </c>
    </row>
    <row r="765" spans="2:21" x14ac:dyDescent="0.2">
      <c r="B765" s="3" t="s">
        <v>4</v>
      </c>
      <c r="C765" s="10">
        <v>1.3660619014830206</v>
      </c>
      <c r="D765" s="10">
        <v>0.31157588746379522</v>
      </c>
      <c r="E765" s="10">
        <v>0.49775053416851373</v>
      </c>
      <c r="F765" s="10">
        <v>1.3597222330607388</v>
      </c>
      <c r="G765" s="10">
        <v>0.23610414007420968</v>
      </c>
      <c r="H765" s="10">
        <v>0.40961596025952007</v>
      </c>
      <c r="I765" s="10">
        <v>0.45267873021259242</v>
      </c>
      <c r="J765" s="10">
        <v>0.3532831242340464</v>
      </c>
      <c r="K765" s="10">
        <v>1.391029787177833</v>
      </c>
      <c r="L765" s="10">
        <v>0.29862016113484358</v>
      </c>
      <c r="M765" s="10">
        <v>0.33258003670190583</v>
      </c>
      <c r="N765" s="10">
        <v>1.2989173761058921</v>
      </c>
      <c r="O765" s="10">
        <v>0.43652168457289997</v>
      </c>
      <c r="P765" s="10">
        <v>0.55381861969499646</v>
      </c>
      <c r="Q765" s="10">
        <v>1.422840807451351</v>
      </c>
      <c r="R765" s="10">
        <v>0.29143667801883177</v>
      </c>
      <c r="S765" s="10">
        <v>0.60926030394517516</v>
      </c>
    </row>
    <row r="766" spans="2:21" x14ac:dyDescent="0.2">
      <c r="B766" s="3" t="s">
        <v>4</v>
      </c>
      <c r="C766" s="14">
        <v>-0.60599738486840782</v>
      </c>
      <c r="D766" s="14">
        <v>-0.7198477400025608</v>
      </c>
      <c r="E766" s="14">
        <v>-0.61350647234723821</v>
      </c>
      <c r="F766" s="14">
        <v>-0.79785354171332634</v>
      </c>
      <c r="G766" s="14">
        <v>-0.84322907169360595</v>
      </c>
      <c r="H766" s="14">
        <v>-1.5565406489861771</v>
      </c>
      <c r="I766" s="14">
        <v>-1.7201791748078521</v>
      </c>
      <c r="J766" s="14">
        <v>-0.61572201652219483</v>
      </c>
      <c r="K766" s="14">
        <v>-0.8723407139928786</v>
      </c>
      <c r="L766" s="14">
        <v>-0.68991554469084493</v>
      </c>
      <c r="M766" s="14">
        <v>-0.80769437484748607</v>
      </c>
      <c r="N766" s="14">
        <v>-0.72866096708379313</v>
      </c>
      <c r="O766" s="14">
        <v>-1.4683002117452084</v>
      </c>
      <c r="P766" s="14">
        <v>-1.4910501299480678</v>
      </c>
      <c r="Q766" s="14">
        <v>-0.72822561011289644</v>
      </c>
      <c r="R766" s="14">
        <v>-0.74478262160368114</v>
      </c>
      <c r="S766" s="14">
        <v>-0.63518627432582064</v>
      </c>
    </row>
    <row r="767" spans="2:21" x14ac:dyDescent="0.2">
      <c r="B767" s="3" t="s">
        <v>4</v>
      </c>
      <c r="C767" s="10">
        <v>1.3660619014830206</v>
      </c>
      <c r="D767" s="10">
        <v>0.31157588746379522</v>
      </c>
      <c r="E767" s="10">
        <v>0.49775053416851373</v>
      </c>
      <c r="F767" s="10">
        <v>1.3597222330607388</v>
      </c>
      <c r="G767" s="10">
        <v>1.3154373518420253</v>
      </c>
      <c r="H767" s="10">
        <v>1.3926942648823686</v>
      </c>
      <c r="I767" s="10">
        <v>1.5391076827228147</v>
      </c>
      <c r="J767" s="10">
        <v>1.3222882649902876</v>
      </c>
      <c r="K767" s="10">
        <v>1.391029787177833</v>
      </c>
      <c r="L767" s="10">
        <v>1.2871558669605321</v>
      </c>
      <c r="M767" s="10">
        <v>0.33258003670190583</v>
      </c>
      <c r="N767" s="10">
        <v>1.2989173761058921</v>
      </c>
      <c r="O767" s="10">
        <v>0.43652168457289997</v>
      </c>
      <c r="P767" s="10">
        <v>1.5762529945165287</v>
      </c>
      <c r="Q767" s="10">
        <v>1.422840807451351</v>
      </c>
      <c r="R767" s="10">
        <v>0.29143667801883177</v>
      </c>
      <c r="S767" s="10">
        <v>0.60926030394517516</v>
      </c>
    </row>
    <row r="768" spans="2:21" x14ac:dyDescent="0.2">
      <c r="B768" s="3" t="s">
        <v>4</v>
      </c>
      <c r="C768" s="14">
        <v>1.3660619014830206</v>
      </c>
      <c r="D768" s="14">
        <v>0.31157588746379522</v>
      </c>
      <c r="E768" s="14">
        <v>0.49775053416851373</v>
      </c>
      <c r="F768" s="14">
        <v>0.28093434567370623</v>
      </c>
      <c r="G768" s="14">
        <v>0.23610414007420968</v>
      </c>
      <c r="H768" s="14">
        <v>0.40961596025952007</v>
      </c>
      <c r="I768" s="14">
        <v>0.45267873021259242</v>
      </c>
      <c r="J768" s="14">
        <v>0.3532831242340464</v>
      </c>
      <c r="K768" s="14">
        <v>0.25934453659247719</v>
      </c>
      <c r="L768" s="14">
        <v>0.29862016113484358</v>
      </c>
      <c r="M768" s="14">
        <v>0.33258003670190583</v>
      </c>
      <c r="N768" s="14">
        <v>1.2989173761058921</v>
      </c>
      <c r="O768" s="14">
        <v>0.43652168457289997</v>
      </c>
      <c r="P768" s="14">
        <v>0.55381861969499646</v>
      </c>
      <c r="Q768" s="14">
        <v>0.34730759866922728</v>
      </c>
      <c r="R768" s="14">
        <v>0.29143667801883177</v>
      </c>
      <c r="S768" s="14">
        <v>0.60926030394517516</v>
      </c>
    </row>
    <row r="769" spans="2:19" x14ac:dyDescent="0.2">
      <c r="B769" s="3" t="s">
        <v>4</v>
      </c>
      <c r="C769" s="10">
        <v>0.38003225830730641</v>
      </c>
      <c r="D769" s="10">
        <v>0.31157588746379522</v>
      </c>
      <c r="E769" s="10">
        <v>0.49775053416851373</v>
      </c>
      <c r="F769" s="10">
        <v>0.28093434567370623</v>
      </c>
      <c r="G769" s="10">
        <v>0.23610414007420968</v>
      </c>
      <c r="H769" s="10">
        <v>0.40961596025952007</v>
      </c>
      <c r="I769" s="10">
        <v>0.45267873021259242</v>
      </c>
      <c r="J769" s="10">
        <v>0.3532831242340464</v>
      </c>
      <c r="K769" s="10">
        <v>0.25934453659247719</v>
      </c>
      <c r="L769" s="10">
        <v>0.29862016113484358</v>
      </c>
      <c r="M769" s="10">
        <v>1.4728544482512977</v>
      </c>
      <c r="N769" s="10">
        <v>0.28512820451104953</v>
      </c>
      <c r="O769" s="10">
        <v>0.43652168457289997</v>
      </c>
      <c r="P769" s="10">
        <v>0.55381861969499646</v>
      </c>
      <c r="Q769" s="10">
        <v>0.34730759866922728</v>
      </c>
      <c r="R769" s="10">
        <v>0.29143667801883177</v>
      </c>
      <c r="S769" s="10">
        <v>0.60926030394517516</v>
      </c>
    </row>
    <row r="770" spans="2:19" x14ac:dyDescent="0.2">
      <c r="B770" s="3" t="s">
        <v>4</v>
      </c>
      <c r="C770" s="14">
        <v>-1.5920270280441222</v>
      </c>
      <c r="D770" s="14">
        <v>-1.7512713674689169</v>
      </c>
      <c r="E770" s="14">
        <v>-1.7247634788629902</v>
      </c>
      <c r="F770" s="14">
        <v>-1.8766414291003588</v>
      </c>
      <c r="G770" s="14">
        <v>-1.9225622834614216</v>
      </c>
      <c r="H770" s="14">
        <v>-1.5565406489861771</v>
      </c>
      <c r="I770" s="14">
        <v>-1.7201791748078521</v>
      </c>
      <c r="J770" s="14">
        <v>-0.61572201652219483</v>
      </c>
      <c r="K770" s="14">
        <v>-2.0040259645782341</v>
      </c>
      <c r="L770" s="14">
        <v>-0.68991554469084493</v>
      </c>
      <c r="M770" s="14">
        <v>-0.80769437484748607</v>
      </c>
      <c r="N770" s="14">
        <v>-1.742450138678636</v>
      </c>
      <c r="O770" s="14">
        <v>-0.51588926358615428</v>
      </c>
      <c r="P770" s="14">
        <v>-0.46861575512653569</v>
      </c>
      <c r="Q770" s="14">
        <v>-0.72822561011289644</v>
      </c>
      <c r="R770" s="14">
        <v>-0.74478262160368114</v>
      </c>
      <c r="S770" s="14">
        <v>-1.8796328525968165</v>
      </c>
    </row>
    <row r="771" spans="2:19" x14ac:dyDescent="0.2">
      <c r="B771" s="3" t="s">
        <v>4</v>
      </c>
      <c r="C771" s="10">
        <v>1.3660619014830206</v>
      </c>
      <c r="D771" s="10">
        <v>1.3429995149301512</v>
      </c>
      <c r="E771" s="10">
        <v>0.49775053416851373</v>
      </c>
      <c r="F771" s="10">
        <v>0.28093434567370623</v>
      </c>
      <c r="G771" s="10">
        <v>0.23610414007420968</v>
      </c>
      <c r="H771" s="10">
        <v>0.40961596025952007</v>
      </c>
      <c r="I771" s="10">
        <v>0.45267873021259242</v>
      </c>
      <c r="J771" s="10">
        <v>1.3222882649902876</v>
      </c>
      <c r="K771" s="10">
        <v>0.25934453659247719</v>
      </c>
      <c r="L771" s="10">
        <v>0.29862016113484358</v>
      </c>
      <c r="M771" s="10">
        <v>0.33258003670190583</v>
      </c>
      <c r="N771" s="10">
        <v>1.2989173761058921</v>
      </c>
      <c r="O771" s="10">
        <v>0.43652168457289997</v>
      </c>
      <c r="P771" s="10">
        <v>0.55381861969499646</v>
      </c>
      <c r="Q771" s="10">
        <v>0.34730759866922728</v>
      </c>
      <c r="R771" s="10">
        <v>1.3276559776413446</v>
      </c>
      <c r="S771" s="10">
        <v>0.60926030394517516</v>
      </c>
    </row>
    <row r="772" spans="2:19" x14ac:dyDescent="0.2">
      <c r="B772" s="3" t="s">
        <v>4</v>
      </c>
      <c r="C772" s="14">
        <v>-0.60599738486840782</v>
      </c>
      <c r="D772" s="14">
        <v>-1.7512713674689169</v>
      </c>
      <c r="E772" s="14">
        <v>-0.61350647234723821</v>
      </c>
      <c r="F772" s="14">
        <v>-0.79785354171332634</v>
      </c>
      <c r="G772" s="14">
        <v>-0.84322907169360595</v>
      </c>
      <c r="H772" s="14">
        <v>-1.5565406489861771</v>
      </c>
      <c r="I772" s="14">
        <v>-1.7201791748078521</v>
      </c>
      <c r="J772" s="14">
        <v>-0.61572201652219483</v>
      </c>
      <c r="K772" s="14">
        <v>-0.8723407139928786</v>
      </c>
      <c r="L772" s="14">
        <v>-1.6784512505165334</v>
      </c>
      <c r="M772" s="14">
        <v>-0.80769437484748607</v>
      </c>
      <c r="N772" s="14">
        <v>-1.742450138678636</v>
      </c>
      <c r="O772" s="14">
        <v>-2.4207111599042626</v>
      </c>
      <c r="P772" s="14">
        <v>-1.4910501299480678</v>
      </c>
      <c r="Q772" s="14">
        <v>-0.72822561011289644</v>
      </c>
      <c r="R772" s="14">
        <v>-0.74478262160368114</v>
      </c>
      <c r="S772" s="14">
        <v>-1.8796328525968165</v>
      </c>
    </row>
    <row r="773" spans="2:19" x14ac:dyDescent="0.2">
      <c r="B773" s="3" t="s">
        <v>4</v>
      </c>
      <c r="C773" s="10">
        <v>-0.60599738486840782</v>
      </c>
      <c r="D773" s="10">
        <v>-1.7512713674689169</v>
      </c>
      <c r="E773" s="10">
        <v>-1.7247634788629902</v>
      </c>
      <c r="F773" s="10">
        <v>-1.8766414291003588</v>
      </c>
      <c r="G773" s="10">
        <v>-1.9225622834614216</v>
      </c>
      <c r="H773" s="10">
        <v>-0.57346234436332844</v>
      </c>
      <c r="I773" s="10">
        <v>-0.63375022229762978</v>
      </c>
      <c r="J773" s="10">
        <v>-1.584727157278436</v>
      </c>
      <c r="K773" s="10">
        <v>-2.0040259645782341</v>
      </c>
      <c r="L773" s="10">
        <v>-0.68991554469084493</v>
      </c>
      <c r="M773" s="10">
        <v>-0.80769437484748607</v>
      </c>
      <c r="N773" s="10">
        <v>-1.742450138678636</v>
      </c>
      <c r="O773" s="10">
        <v>-1.4683002117452084</v>
      </c>
      <c r="P773" s="10">
        <v>-0.46861575512653569</v>
      </c>
      <c r="Q773" s="10">
        <v>-0.72822561011289644</v>
      </c>
      <c r="R773" s="10">
        <v>-1.7810019212261941</v>
      </c>
      <c r="S773" s="10">
        <v>-0.63518627432582064</v>
      </c>
    </row>
    <row r="774" spans="2:19" x14ac:dyDescent="0.2">
      <c r="B774" s="3" t="s">
        <v>4</v>
      </c>
      <c r="C774" s="14">
        <v>0.38003225830730641</v>
      </c>
      <c r="D774" s="14">
        <v>0.31157588746379522</v>
      </c>
      <c r="E774" s="14">
        <v>0.49775053416851373</v>
      </c>
      <c r="F774" s="14">
        <v>0.28093434567370623</v>
      </c>
      <c r="G774" s="14">
        <v>0.23610414007420968</v>
      </c>
      <c r="H774" s="14">
        <v>-0.57346234436332844</v>
      </c>
      <c r="I774" s="14">
        <v>-0.63375022229762978</v>
      </c>
      <c r="J774" s="14">
        <v>0.3532831242340464</v>
      </c>
      <c r="K774" s="14">
        <v>0.25934453659247719</v>
      </c>
      <c r="L774" s="14">
        <v>0.29862016113484358</v>
      </c>
      <c r="M774" s="14">
        <v>0.33258003670190583</v>
      </c>
      <c r="N774" s="14">
        <v>1.2989173761058921</v>
      </c>
      <c r="O774" s="14">
        <v>-0.51588926358615428</v>
      </c>
      <c r="P774" s="14">
        <v>-0.46861575512653569</v>
      </c>
      <c r="Q774" s="14">
        <v>0.34730759866922728</v>
      </c>
      <c r="R774" s="14">
        <v>1.3276559776413446</v>
      </c>
      <c r="S774" s="14">
        <v>0.60926030394517516</v>
      </c>
    </row>
    <row r="775" spans="2:19" x14ac:dyDescent="0.2">
      <c r="B775" s="3" t="s">
        <v>4</v>
      </c>
      <c r="C775" s="10">
        <v>-0.60599738486840782</v>
      </c>
      <c r="D775" s="10">
        <v>1.3429995149301512</v>
      </c>
      <c r="E775" s="10">
        <v>0.49775053416851373</v>
      </c>
      <c r="F775" s="10">
        <v>0.28093434567370623</v>
      </c>
      <c r="G775" s="10">
        <v>-0.84322907169360595</v>
      </c>
      <c r="H775" s="10">
        <v>0.40961596025952007</v>
      </c>
      <c r="I775" s="10">
        <v>-0.63375022229762978</v>
      </c>
      <c r="J775" s="10">
        <v>0.3532831242340464</v>
      </c>
      <c r="K775" s="10">
        <v>0.25934453659247719</v>
      </c>
      <c r="L775" s="10">
        <v>0.29862016113484358</v>
      </c>
      <c r="M775" s="10">
        <v>-0.80769437484748607</v>
      </c>
      <c r="N775" s="10">
        <v>-0.72866096708379313</v>
      </c>
      <c r="O775" s="10">
        <v>-1.4683002117452084</v>
      </c>
      <c r="P775" s="10">
        <v>-0.46861575512653569</v>
      </c>
      <c r="Q775" s="10">
        <v>0.34730759866922728</v>
      </c>
      <c r="R775" s="10">
        <v>0.29143667801883177</v>
      </c>
      <c r="S775" s="10">
        <v>1.8537068822161711</v>
      </c>
    </row>
    <row r="776" spans="2:19" x14ac:dyDescent="0.2">
      <c r="B776" s="3" t="s">
        <v>4</v>
      </c>
      <c r="C776" s="14">
        <v>-0.60599738486840782</v>
      </c>
      <c r="D776" s="14">
        <v>1.3429995149301512</v>
      </c>
      <c r="E776" s="14">
        <v>0.49775053416851373</v>
      </c>
      <c r="F776" s="14">
        <v>0.28093434567370623</v>
      </c>
      <c r="G776" s="14">
        <v>0.23610414007420968</v>
      </c>
      <c r="H776" s="14">
        <v>0.40961596025952007</v>
      </c>
      <c r="I776" s="14">
        <v>-0.63375022229762978</v>
      </c>
      <c r="J776" s="14">
        <v>0.3532831242340464</v>
      </c>
      <c r="K776" s="14">
        <v>0.25934453659247719</v>
      </c>
      <c r="L776" s="14">
        <v>0.29862016113484358</v>
      </c>
      <c r="M776" s="14">
        <v>0.33258003670190583</v>
      </c>
      <c r="N776" s="14">
        <v>0.28512820451104953</v>
      </c>
      <c r="O776" s="14">
        <v>-0.51588926358615428</v>
      </c>
      <c r="P776" s="14">
        <v>-0.46861575512653569</v>
      </c>
      <c r="Q776" s="14">
        <v>0.34730759866922728</v>
      </c>
      <c r="R776" s="14">
        <v>0.29143667801883177</v>
      </c>
      <c r="S776" s="14">
        <v>0.60926030394517516</v>
      </c>
    </row>
    <row r="777" spans="2:19" x14ac:dyDescent="0.2">
      <c r="B777" s="3" t="s">
        <v>4</v>
      </c>
      <c r="C777" s="10">
        <v>0.38003225830730641</v>
      </c>
      <c r="D777" s="10">
        <v>0.31157588746379522</v>
      </c>
      <c r="E777" s="10">
        <v>1.6090075406842657</v>
      </c>
      <c r="F777" s="10">
        <v>0.28093434567370623</v>
      </c>
      <c r="G777" s="10">
        <v>1.3154373518420253</v>
      </c>
      <c r="H777" s="10">
        <v>-0.57346234436332844</v>
      </c>
      <c r="I777" s="10">
        <v>-0.63375022229762978</v>
      </c>
      <c r="J777" s="10">
        <v>1.3222882649902876</v>
      </c>
      <c r="K777" s="10">
        <v>0.25934453659247719</v>
      </c>
      <c r="L777" s="10">
        <v>-0.68991554469084493</v>
      </c>
      <c r="M777" s="10">
        <v>0.33258003670190583</v>
      </c>
      <c r="N777" s="10">
        <v>0.28512820451104953</v>
      </c>
      <c r="O777" s="10">
        <v>-0.51588926358615428</v>
      </c>
      <c r="P777" s="10">
        <v>0.55381861969499646</v>
      </c>
      <c r="Q777" s="10">
        <v>1.422840807451351</v>
      </c>
      <c r="R777" s="10">
        <v>1.3276559776413446</v>
      </c>
      <c r="S777" s="10">
        <v>0.60926030394517516</v>
      </c>
    </row>
    <row r="778" spans="2:19" x14ac:dyDescent="0.2">
      <c r="B778" s="3" t="s">
        <v>4</v>
      </c>
      <c r="C778" s="14">
        <v>0.38003225830730641</v>
      </c>
      <c r="D778" s="14">
        <v>1.3429995149301512</v>
      </c>
      <c r="E778" s="14">
        <v>1.6090075406842657</v>
      </c>
      <c r="F778" s="14">
        <v>1.3597222330607388</v>
      </c>
      <c r="G778" s="14">
        <v>0.23610414007420968</v>
      </c>
      <c r="H778" s="14">
        <v>0.40961596025952007</v>
      </c>
      <c r="I778" s="14">
        <v>1.5391076827228147</v>
      </c>
      <c r="J778" s="14">
        <v>0.3532831242340464</v>
      </c>
      <c r="K778" s="14">
        <v>1.391029787177833</v>
      </c>
      <c r="L778" s="14">
        <v>-0.68991554469084493</v>
      </c>
      <c r="M778" s="14">
        <v>0.33258003670190583</v>
      </c>
      <c r="N778" s="14">
        <v>0.28512820451104953</v>
      </c>
      <c r="O778" s="14">
        <v>0.43652168457289997</v>
      </c>
      <c r="P778" s="14">
        <v>-0.46861575512653569</v>
      </c>
      <c r="Q778" s="14">
        <v>1.422840807451351</v>
      </c>
      <c r="R778" s="14">
        <v>1.3276559776413446</v>
      </c>
      <c r="S778" s="14">
        <v>0.60926030394517516</v>
      </c>
    </row>
    <row r="779" spans="2:19" x14ac:dyDescent="0.2">
      <c r="B779" s="3" t="s">
        <v>4</v>
      </c>
      <c r="C779" s="10">
        <v>1.3660619014830206</v>
      </c>
      <c r="D779" s="10">
        <v>-0.7198477400025608</v>
      </c>
      <c r="E779" s="10">
        <v>-0.61350647234723821</v>
      </c>
      <c r="F779" s="10">
        <v>1.3597222330607388</v>
      </c>
      <c r="G779" s="10">
        <v>1.3154373518420253</v>
      </c>
      <c r="H779" s="10">
        <v>0.40961596025952007</v>
      </c>
      <c r="I779" s="10">
        <v>0.45267873021259242</v>
      </c>
      <c r="J779" s="10">
        <v>0.3532831242340464</v>
      </c>
      <c r="K779" s="10">
        <v>1.391029787177833</v>
      </c>
      <c r="L779" s="10">
        <v>1.2871558669605321</v>
      </c>
      <c r="M779" s="10">
        <v>0.33258003670190583</v>
      </c>
      <c r="N779" s="10">
        <v>0.28512820451104953</v>
      </c>
      <c r="O779" s="10">
        <v>1.3889326327319542</v>
      </c>
      <c r="P779" s="10">
        <v>1.5762529945165287</v>
      </c>
      <c r="Q779" s="10">
        <v>0.34730759866922728</v>
      </c>
      <c r="R779" s="10">
        <v>1.3276559776413446</v>
      </c>
      <c r="S779" s="10">
        <v>0.60926030394517516</v>
      </c>
    </row>
    <row r="780" spans="2:19" x14ac:dyDescent="0.2">
      <c r="B780" s="3" t="s">
        <v>4</v>
      </c>
      <c r="C780" s="14">
        <v>-1.5920270280441222</v>
      </c>
      <c r="D780" s="14">
        <v>-0.7198477400025608</v>
      </c>
      <c r="E780" s="14">
        <v>-0.61350647234723821</v>
      </c>
      <c r="F780" s="14">
        <v>-0.79785354171332634</v>
      </c>
      <c r="G780" s="14">
        <v>-0.84322907169360595</v>
      </c>
      <c r="H780" s="14">
        <v>-1.5565406489861771</v>
      </c>
      <c r="I780" s="14">
        <v>-1.7201791748078521</v>
      </c>
      <c r="J780" s="14">
        <v>-0.61572201652219483</v>
      </c>
      <c r="K780" s="14">
        <v>-0.8723407139928786</v>
      </c>
      <c r="L780" s="14">
        <v>-1.6784512505165334</v>
      </c>
      <c r="M780" s="14">
        <v>-0.80769437484748607</v>
      </c>
      <c r="N780" s="14">
        <v>-0.72866096708379313</v>
      </c>
      <c r="O780" s="14">
        <v>-1.4683002117452084</v>
      </c>
      <c r="P780" s="14">
        <v>-1.4910501299480678</v>
      </c>
      <c r="Q780" s="14">
        <v>-0.72822561011289644</v>
      </c>
      <c r="R780" s="14">
        <v>-0.74478262160368114</v>
      </c>
      <c r="S780" s="14">
        <v>-1.8796328525968165</v>
      </c>
    </row>
    <row r="781" spans="2:19" x14ac:dyDescent="0.2">
      <c r="B781" s="3" t="s">
        <v>4</v>
      </c>
      <c r="C781" s="10">
        <v>0.38003225830730641</v>
      </c>
      <c r="D781" s="10">
        <v>0.31157588746379522</v>
      </c>
      <c r="E781" s="10">
        <v>0.49775053416851373</v>
      </c>
      <c r="F781" s="10">
        <v>0.28093434567370623</v>
      </c>
      <c r="G781" s="10">
        <v>0.23610414007420968</v>
      </c>
      <c r="H781" s="10">
        <v>1.3926942648823686</v>
      </c>
      <c r="I781" s="10">
        <v>0.45267873021259242</v>
      </c>
      <c r="J781" s="10">
        <v>0.3532831242340464</v>
      </c>
      <c r="K781" s="10">
        <v>0.25934453659247719</v>
      </c>
      <c r="L781" s="10">
        <v>0.29862016113484358</v>
      </c>
      <c r="M781" s="10">
        <v>0.33258003670190583</v>
      </c>
      <c r="N781" s="10">
        <v>0.28512820451104953</v>
      </c>
      <c r="O781" s="10">
        <v>0.43652168457289997</v>
      </c>
      <c r="P781" s="10">
        <v>0.55381861969499646</v>
      </c>
      <c r="Q781" s="10">
        <v>0.34730759866922728</v>
      </c>
      <c r="R781" s="10">
        <v>-0.74478262160368114</v>
      </c>
      <c r="S781" s="10">
        <v>-0.63518627432582064</v>
      </c>
    </row>
    <row r="782" spans="2:19" x14ac:dyDescent="0.2">
      <c r="B782" s="3" t="s">
        <v>4</v>
      </c>
      <c r="C782" s="14">
        <v>-1.5920270280441222</v>
      </c>
      <c r="D782" s="14">
        <v>-1.7512713674689169</v>
      </c>
      <c r="E782" s="14">
        <v>-0.61350647234723821</v>
      </c>
      <c r="F782" s="14">
        <v>-0.79785354171332634</v>
      </c>
      <c r="G782" s="14">
        <v>-0.84322907169360595</v>
      </c>
      <c r="H782" s="14">
        <v>-1.5565406489861771</v>
      </c>
      <c r="I782" s="14">
        <v>-0.63375022229762978</v>
      </c>
      <c r="J782" s="14">
        <v>-1.584727157278436</v>
      </c>
      <c r="K782" s="14">
        <v>-0.8723407139928786</v>
      </c>
      <c r="L782" s="14">
        <v>-1.6784512505165334</v>
      </c>
      <c r="M782" s="14">
        <v>-0.80769437484748607</v>
      </c>
      <c r="N782" s="14">
        <v>-0.72866096708379313</v>
      </c>
      <c r="O782" s="14">
        <v>-1.4683002117452084</v>
      </c>
      <c r="P782" s="14">
        <v>-1.4910501299480678</v>
      </c>
      <c r="Q782" s="14">
        <v>-1.80375881889502</v>
      </c>
      <c r="R782" s="14">
        <v>-0.74478262160368114</v>
      </c>
      <c r="S782" s="14">
        <v>-3.1240794308678121</v>
      </c>
    </row>
    <row r="783" spans="2:19" x14ac:dyDescent="0.2">
      <c r="B783" s="3" t="s">
        <v>4</v>
      </c>
      <c r="C783" s="10">
        <v>-0.60599738486840782</v>
      </c>
      <c r="D783" s="10">
        <v>0.31157588746379522</v>
      </c>
      <c r="E783" s="10">
        <v>-0.61350647234723821</v>
      </c>
      <c r="F783" s="10">
        <v>0.28093434567370623</v>
      </c>
      <c r="G783" s="10">
        <v>1.3154373518420253</v>
      </c>
      <c r="H783" s="10">
        <v>0.40961596025952007</v>
      </c>
      <c r="I783" s="10">
        <v>-0.63375022229762978</v>
      </c>
      <c r="J783" s="10">
        <v>0.3532831242340464</v>
      </c>
      <c r="K783" s="10">
        <v>0.25934453659247719</v>
      </c>
      <c r="L783" s="10">
        <v>0.29862016113484358</v>
      </c>
      <c r="M783" s="10">
        <v>0.33258003670190583</v>
      </c>
      <c r="N783" s="10">
        <v>0.28512820451104953</v>
      </c>
      <c r="O783" s="10">
        <v>-0.51588926358615428</v>
      </c>
      <c r="P783" s="10">
        <v>0.55381861969499646</v>
      </c>
      <c r="Q783" s="10">
        <v>1.422840807451351</v>
      </c>
      <c r="R783" s="10">
        <v>0.29143667801883177</v>
      </c>
      <c r="S783" s="10">
        <v>0.60926030394517516</v>
      </c>
    </row>
    <row r="784" spans="2:19" x14ac:dyDescent="0.2">
      <c r="B784" s="3" t="s">
        <v>4</v>
      </c>
      <c r="C784" s="14">
        <v>-1.5920270280441222</v>
      </c>
      <c r="D784" s="14">
        <v>-2.7826949949352731</v>
      </c>
      <c r="E784" s="14">
        <v>-2.8360204853787421</v>
      </c>
      <c r="F784" s="14">
        <v>-1.8766414291003588</v>
      </c>
      <c r="G784" s="14">
        <v>-1.9225622834614216</v>
      </c>
      <c r="H784" s="14">
        <v>-2.5396189536090255</v>
      </c>
      <c r="I784" s="14">
        <v>-1.7201791748078521</v>
      </c>
      <c r="J784" s="14">
        <v>-1.584727157278436</v>
      </c>
      <c r="K784" s="14">
        <v>-2.0040259645782341</v>
      </c>
      <c r="L784" s="14">
        <v>-1.6784512505165334</v>
      </c>
      <c r="M784" s="14">
        <v>-1.947968786396878</v>
      </c>
      <c r="N784" s="14">
        <v>-1.742450138678636</v>
      </c>
      <c r="O784" s="14">
        <v>-1.4683002117452084</v>
      </c>
      <c r="P784" s="14">
        <v>-1.4910501299480678</v>
      </c>
      <c r="Q784" s="14">
        <v>-1.80375881889502</v>
      </c>
      <c r="R784" s="14">
        <v>-1.7810019212261941</v>
      </c>
      <c r="S784" s="14">
        <v>-0.63518627432582064</v>
      </c>
    </row>
    <row r="785" spans="2:19" x14ac:dyDescent="0.2">
      <c r="B785" s="3" t="s">
        <v>4</v>
      </c>
      <c r="C785" s="10">
        <v>0.38003225830730641</v>
      </c>
      <c r="D785" s="10">
        <v>-0.7198477400025608</v>
      </c>
      <c r="E785" s="10">
        <v>0.49775053416851373</v>
      </c>
      <c r="F785" s="10">
        <v>-0.79785354171332634</v>
      </c>
      <c r="G785" s="10">
        <v>1.3154373518420253</v>
      </c>
      <c r="H785" s="10">
        <v>-0.57346234436332844</v>
      </c>
      <c r="I785" s="10">
        <v>-0.63375022229762978</v>
      </c>
      <c r="J785" s="10">
        <v>0.3532831242340464</v>
      </c>
      <c r="K785" s="10">
        <v>-0.8723407139928786</v>
      </c>
      <c r="L785" s="10">
        <v>0.29862016113484358</v>
      </c>
      <c r="M785" s="10">
        <v>0.33258003670190583</v>
      </c>
      <c r="N785" s="10">
        <v>0.28512820451104953</v>
      </c>
      <c r="O785" s="10">
        <v>0.43652168457289997</v>
      </c>
      <c r="P785" s="10">
        <v>0.55381861969499646</v>
      </c>
      <c r="Q785" s="10">
        <v>0.34730759866922728</v>
      </c>
      <c r="R785" s="10">
        <v>-0.74478262160368114</v>
      </c>
      <c r="S785" s="10">
        <v>0.60926030394517516</v>
      </c>
    </row>
    <row r="786" spans="2:19" x14ac:dyDescent="0.2">
      <c r="B786" s="3" t="s">
        <v>4</v>
      </c>
      <c r="C786" s="14">
        <v>-1.5920270280441222</v>
      </c>
      <c r="D786" s="14">
        <v>-1.7512713674689169</v>
      </c>
      <c r="E786" s="14">
        <v>-0.61350647234723821</v>
      </c>
      <c r="F786" s="14">
        <v>-1.8766414291003588</v>
      </c>
      <c r="G786" s="14">
        <v>-0.84322907169360595</v>
      </c>
      <c r="H786" s="14">
        <v>-1.5565406489861771</v>
      </c>
      <c r="I786" s="14">
        <v>-1.7201791748078521</v>
      </c>
      <c r="J786" s="14">
        <v>-1.584727157278436</v>
      </c>
      <c r="K786" s="14">
        <v>-2.0040259645782341</v>
      </c>
      <c r="L786" s="14">
        <v>-1.6784512505165334</v>
      </c>
      <c r="M786" s="14">
        <v>-1.947968786396878</v>
      </c>
      <c r="N786" s="14">
        <v>-1.742450138678636</v>
      </c>
      <c r="O786" s="14">
        <v>-1.4683002117452084</v>
      </c>
      <c r="P786" s="14">
        <v>-0.46861575512653569</v>
      </c>
      <c r="Q786" s="14">
        <v>-1.80375881889502</v>
      </c>
      <c r="R786" s="14">
        <v>-0.74478262160368114</v>
      </c>
      <c r="S786" s="14">
        <v>0.60926030394517516</v>
      </c>
    </row>
    <row r="787" spans="2:19" x14ac:dyDescent="0.2">
      <c r="B787" s="3" t="s">
        <v>4</v>
      </c>
      <c r="C787" s="10">
        <v>0.38003225830730641</v>
      </c>
      <c r="D787" s="10">
        <v>-0.7198477400025608</v>
      </c>
      <c r="E787" s="10">
        <v>-0.61350647234723821</v>
      </c>
      <c r="F787" s="10">
        <v>-0.79785354171332634</v>
      </c>
      <c r="G787" s="10">
        <v>-0.84322907169360595</v>
      </c>
      <c r="H787" s="10">
        <v>0.40961596025952007</v>
      </c>
      <c r="I787" s="10">
        <v>1.5391076827228147</v>
      </c>
      <c r="J787" s="10">
        <v>1.3222882649902876</v>
      </c>
      <c r="K787" s="10">
        <v>-0.8723407139928786</v>
      </c>
      <c r="L787" s="10">
        <v>0.29862016113484358</v>
      </c>
      <c r="M787" s="10">
        <v>0.33258003670190583</v>
      </c>
      <c r="N787" s="10">
        <v>0.28512820451104953</v>
      </c>
      <c r="O787" s="10">
        <v>0.43652168457289997</v>
      </c>
      <c r="P787" s="10">
        <v>1.5762529945165287</v>
      </c>
      <c r="Q787" s="10">
        <v>1.422840807451351</v>
      </c>
      <c r="R787" s="10">
        <v>1.3276559776413446</v>
      </c>
      <c r="S787" s="10">
        <v>-0.63518627432582064</v>
      </c>
    </row>
    <row r="788" spans="2:19" x14ac:dyDescent="0.2">
      <c r="B788" s="3" t="s">
        <v>4</v>
      </c>
      <c r="C788" s="14">
        <v>-0.60599738486840782</v>
      </c>
      <c r="D788" s="14">
        <v>1.3429995149301512</v>
      </c>
      <c r="E788" s="14">
        <v>0.49775053416851373</v>
      </c>
      <c r="F788" s="14">
        <v>0.28093434567370623</v>
      </c>
      <c r="G788" s="14">
        <v>0.23610414007420968</v>
      </c>
      <c r="H788" s="14">
        <v>-1.5565406489861771</v>
      </c>
      <c r="I788" s="14">
        <v>-0.63375022229762978</v>
      </c>
      <c r="J788" s="14">
        <v>0.3532831242340464</v>
      </c>
      <c r="K788" s="14">
        <v>0.25934453659247719</v>
      </c>
      <c r="L788" s="14">
        <v>-0.68991554469084493</v>
      </c>
      <c r="M788" s="14">
        <v>-1.947968786396878</v>
      </c>
      <c r="N788" s="14">
        <v>-0.72866096708379313</v>
      </c>
      <c r="O788" s="14">
        <v>-0.51588926358615428</v>
      </c>
      <c r="P788" s="14">
        <v>0.55381861969499646</v>
      </c>
      <c r="Q788" s="14">
        <v>0.34730759866922728</v>
      </c>
      <c r="R788" s="14">
        <v>0.29143667801883177</v>
      </c>
      <c r="S788" s="14">
        <v>-0.63518627432582064</v>
      </c>
    </row>
    <row r="789" spans="2:19" x14ac:dyDescent="0.2">
      <c r="B789" s="3" t="s">
        <v>4</v>
      </c>
      <c r="C789" s="10">
        <v>-1.5920270280441222</v>
      </c>
      <c r="D789" s="10">
        <v>-0.7198477400025608</v>
      </c>
      <c r="E789" s="10">
        <v>-1.7247634788629902</v>
      </c>
      <c r="F789" s="10">
        <v>-0.79785354171332634</v>
      </c>
      <c r="G789" s="10">
        <v>-0.84322907169360595</v>
      </c>
      <c r="H789" s="10">
        <v>-0.57346234436332844</v>
      </c>
      <c r="I789" s="10">
        <v>-1.7201791748078521</v>
      </c>
      <c r="J789" s="10">
        <v>-0.61572201652219483</v>
      </c>
      <c r="K789" s="10">
        <v>-0.8723407139928786</v>
      </c>
      <c r="L789" s="10">
        <v>-1.6784512505165334</v>
      </c>
      <c r="M789" s="10">
        <v>-0.80769437484748607</v>
      </c>
      <c r="N789" s="10">
        <v>-1.742450138678636</v>
      </c>
      <c r="O789" s="10">
        <v>-1.4683002117452084</v>
      </c>
      <c r="P789" s="10">
        <v>-0.46861575512653569</v>
      </c>
      <c r="Q789" s="10">
        <v>-0.72822561011289644</v>
      </c>
      <c r="R789" s="10">
        <v>-1.7810019212261941</v>
      </c>
      <c r="S789" s="10">
        <v>-1.8796328525968165</v>
      </c>
    </row>
    <row r="790" spans="2:19" x14ac:dyDescent="0.2">
      <c r="B790" s="3" t="s">
        <v>4</v>
      </c>
      <c r="C790" s="14">
        <v>0.38003225830730641</v>
      </c>
      <c r="D790" s="14">
        <v>0.31157588746379522</v>
      </c>
      <c r="E790" s="14">
        <v>0.49775053416851373</v>
      </c>
      <c r="F790" s="14">
        <v>0.28093434567370623</v>
      </c>
      <c r="G790" s="14">
        <v>0.23610414007420968</v>
      </c>
      <c r="H790" s="14">
        <v>0.40961596025952007</v>
      </c>
      <c r="I790" s="14">
        <v>0.45267873021259242</v>
      </c>
      <c r="J790" s="14">
        <v>0.3532831242340464</v>
      </c>
      <c r="K790" s="14">
        <v>0.25934453659247719</v>
      </c>
      <c r="L790" s="14">
        <v>0.29862016113484358</v>
      </c>
      <c r="M790" s="14">
        <v>0.33258003670190583</v>
      </c>
      <c r="N790" s="14">
        <v>0.28512820451104953</v>
      </c>
      <c r="O790" s="14">
        <v>-0.51588926358615428</v>
      </c>
      <c r="P790" s="14">
        <v>0.55381861969499646</v>
      </c>
      <c r="Q790" s="14">
        <v>0.34730759866922728</v>
      </c>
      <c r="R790" s="14">
        <v>0.29143667801883177</v>
      </c>
      <c r="S790" s="14">
        <v>0.60926030394517516</v>
      </c>
    </row>
    <row r="791" spans="2:19" x14ac:dyDescent="0.2">
      <c r="B791" s="3" t="s">
        <v>4</v>
      </c>
      <c r="C791" s="10">
        <v>-0.60599738486840782</v>
      </c>
      <c r="D791" s="10">
        <v>1.3429995149301512</v>
      </c>
      <c r="E791" s="10">
        <v>0.49775053416851373</v>
      </c>
      <c r="F791" s="10">
        <v>1.3597222330607388</v>
      </c>
      <c r="G791" s="10">
        <v>1.3154373518420253</v>
      </c>
      <c r="H791" s="10">
        <v>0.40961596025952007</v>
      </c>
      <c r="I791" s="10">
        <v>1.5391076827228147</v>
      </c>
      <c r="J791" s="10">
        <v>0.3532831242340464</v>
      </c>
      <c r="K791" s="10">
        <v>1.391029787177833</v>
      </c>
      <c r="L791" s="10">
        <v>0.29862016113484358</v>
      </c>
      <c r="M791" s="10">
        <v>-0.80769437484748607</v>
      </c>
      <c r="N791" s="10">
        <v>-1.742450138678636</v>
      </c>
      <c r="O791" s="10">
        <v>-1.4683002117452084</v>
      </c>
      <c r="P791" s="10">
        <v>-0.46861575512653569</v>
      </c>
      <c r="Q791" s="10">
        <v>0.34730759866922728</v>
      </c>
      <c r="R791" s="10">
        <v>0.29143667801883177</v>
      </c>
      <c r="S791" s="10">
        <v>-1.8796328525968165</v>
      </c>
    </row>
    <row r="792" spans="2:19" x14ac:dyDescent="0.2">
      <c r="B792" s="3" t="s">
        <v>4</v>
      </c>
      <c r="C792" s="14">
        <v>-0.60599738486840782</v>
      </c>
      <c r="D792" s="14">
        <v>0.31157588746379522</v>
      </c>
      <c r="E792" s="14">
        <v>0.49775053416851373</v>
      </c>
      <c r="F792" s="14">
        <v>1.3597222330607388</v>
      </c>
      <c r="G792" s="14">
        <v>1.3154373518420253</v>
      </c>
      <c r="H792" s="14">
        <v>0.40961596025952007</v>
      </c>
      <c r="I792" s="14">
        <v>-0.63375022229762978</v>
      </c>
      <c r="J792" s="14">
        <v>0.3532831242340464</v>
      </c>
      <c r="K792" s="14">
        <v>1.391029787177833</v>
      </c>
      <c r="L792" s="14">
        <v>-0.68991554469084493</v>
      </c>
      <c r="M792" s="14">
        <v>-0.80769437484748607</v>
      </c>
      <c r="N792" s="14">
        <v>0.28512820451104953</v>
      </c>
      <c r="O792" s="14">
        <v>-0.51588926358615428</v>
      </c>
      <c r="P792" s="14">
        <v>-0.46861575512653569</v>
      </c>
      <c r="Q792" s="14">
        <v>0.34730759866922728</v>
      </c>
      <c r="R792" s="14">
        <v>0.29143667801883177</v>
      </c>
      <c r="S792" s="14">
        <v>0.60926030394517516</v>
      </c>
    </row>
    <row r="793" spans="2:19" x14ac:dyDescent="0.2">
      <c r="B793" s="3" t="s">
        <v>4</v>
      </c>
      <c r="C793" s="10">
        <v>-1.5920270280441222</v>
      </c>
      <c r="D793" s="10">
        <v>-0.7198477400025608</v>
      </c>
      <c r="E793" s="10">
        <v>-0.61350647234723821</v>
      </c>
      <c r="F793" s="10">
        <v>-0.79785354171332634</v>
      </c>
      <c r="G793" s="10">
        <v>0.23610414007420968</v>
      </c>
      <c r="H793" s="10">
        <v>-0.57346234436332844</v>
      </c>
      <c r="I793" s="10">
        <v>-1.7201791748078521</v>
      </c>
      <c r="J793" s="10">
        <v>-0.61572201652219483</v>
      </c>
      <c r="K793" s="10">
        <v>-0.8723407139928786</v>
      </c>
      <c r="L793" s="10">
        <v>-0.68991554469084493</v>
      </c>
      <c r="M793" s="10">
        <v>-1.947968786396878</v>
      </c>
      <c r="N793" s="10">
        <v>-0.72866096708379313</v>
      </c>
      <c r="O793" s="10">
        <v>-1.4683002117452084</v>
      </c>
      <c r="P793" s="10">
        <v>-1.4910501299480678</v>
      </c>
      <c r="Q793" s="10">
        <v>-0.72822561011289644</v>
      </c>
      <c r="R793" s="10">
        <v>-0.74478262160368114</v>
      </c>
      <c r="S793" s="10">
        <v>-0.63518627432582064</v>
      </c>
    </row>
    <row r="794" spans="2:19" x14ac:dyDescent="0.2">
      <c r="B794" s="3" t="s">
        <v>4</v>
      </c>
      <c r="C794" s="14">
        <v>0.38003225830730641</v>
      </c>
      <c r="D794" s="14">
        <v>-0.7198477400025608</v>
      </c>
      <c r="E794" s="14">
        <v>0.49775053416851373</v>
      </c>
      <c r="F794" s="14">
        <v>0.28093434567370623</v>
      </c>
      <c r="G794" s="14">
        <v>0.23610414007420968</v>
      </c>
      <c r="H794" s="14">
        <v>0.40961596025952007</v>
      </c>
      <c r="I794" s="14">
        <v>1.5391076827228147</v>
      </c>
      <c r="J794" s="14">
        <v>1.3222882649902876</v>
      </c>
      <c r="K794" s="14">
        <v>0.25934453659247719</v>
      </c>
      <c r="L794" s="14">
        <v>1.2871558669605321</v>
      </c>
      <c r="M794" s="14">
        <v>0.33258003670190583</v>
      </c>
      <c r="N794" s="14">
        <v>-1.742450138678636</v>
      </c>
      <c r="O794" s="14">
        <v>0.43652168457289997</v>
      </c>
      <c r="P794" s="14">
        <v>0.55381861969499646</v>
      </c>
      <c r="Q794" s="14">
        <v>1.422840807451351</v>
      </c>
      <c r="R794" s="14">
        <v>0.29143667801883177</v>
      </c>
      <c r="S794" s="14">
        <v>-1.8796328525968165</v>
      </c>
    </row>
    <row r="795" spans="2:19" x14ac:dyDescent="0.2">
      <c r="B795" s="3" t="s">
        <v>4</v>
      </c>
      <c r="C795" s="10">
        <v>1.3660619014830206</v>
      </c>
      <c r="D795" s="10">
        <v>-0.7198477400025608</v>
      </c>
      <c r="E795" s="10">
        <v>0.49775053416851373</v>
      </c>
      <c r="F795" s="10">
        <v>0.28093434567370623</v>
      </c>
      <c r="G795" s="10">
        <v>-0.84322907169360595</v>
      </c>
      <c r="H795" s="10">
        <v>-0.57346234436332844</v>
      </c>
      <c r="I795" s="10">
        <v>0.45267873021259242</v>
      </c>
      <c r="J795" s="10">
        <v>1.3222882649902876</v>
      </c>
      <c r="K795" s="10">
        <v>0.25934453659247719</v>
      </c>
      <c r="L795" s="10">
        <v>0.29862016113484358</v>
      </c>
      <c r="M795" s="10">
        <v>0.33258003670190583</v>
      </c>
      <c r="N795" s="10">
        <v>1.2989173761058921</v>
      </c>
      <c r="O795" s="10">
        <v>0.43652168457289997</v>
      </c>
      <c r="P795" s="10">
        <v>1.5762529945165287</v>
      </c>
      <c r="Q795" s="10">
        <v>1.422840807451351</v>
      </c>
      <c r="R795" s="10">
        <v>1.3276559776413446</v>
      </c>
      <c r="S795" s="10">
        <v>1.8537068822161711</v>
      </c>
    </row>
    <row r="796" spans="2:19" x14ac:dyDescent="0.2">
      <c r="B796" s="3" t="s">
        <v>4</v>
      </c>
      <c r="C796" s="14">
        <v>0.38003225830730641</v>
      </c>
      <c r="D796" s="14">
        <v>1.3429995149301512</v>
      </c>
      <c r="E796" s="14">
        <v>1.6090075406842657</v>
      </c>
      <c r="F796" s="14">
        <v>1.3597222330607388</v>
      </c>
      <c r="G796" s="14">
        <v>1.3154373518420253</v>
      </c>
      <c r="H796" s="14">
        <v>1.3926942648823686</v>
      </c>
      <c r="I796" s="14">
        <v>1.5391076827228147</v>
      </c>
      <c r="J796" s="14">
        <v>1.3222882649902876</v>
      </c>
      <c r="K796" s="14">
        <v>1.391029787177833</v>
      </c>
      <c r="L796" s="14">
        <v>1.2871558669605321</v>
      </c>
      <c r="M796" s="14">
        <v>-0.80769437484748607</v>
      </c>
      <c r="N796" s="14">
        <v>0.28512820451104953</v>
      </c>
      <c r="O796" s="14">
        <v>1.3889326327319542</v>
      </c>
      <c r="P796" s="14">
        <v>1.5762529945165287</v>
      </c>
      <c r="Q796" s="14">
        <v>1.422840807451351</v>
      </c>
      <c r="R796" s="14">
        <v>0.29143667801883177</v>
      </c>
      <c r="S796" s="14">
        <v>0.60926030394517516</v>
      </c>
    </row>
    <row r="797" spans="2:19" x14ac:dyDescent="0.2">
      <c r="B797" s="3" t="s">
        <v>4</v>
      </c>
      <c r="C797" s="10">
        <v>-1.5920270280441222</v>
      </c>
      <c r="D797" s="10">
        <v>-0.7198477400025608</v>
      </c>
      <c r="E797" s="10">
        <v>-0.61350647234723821</v>
      </c>
      <c r="F797" s="10">
        <v>-0.79785354171332634</v>
      </c>
      <c r="G797" s="10">
        <v>-0.84322907169360595</v>
      </c>
      <c r="H797" s="10">
        <v>-1.5565406489861771</v>
      </c>
      <c r="I797" s="10">
        <v>-1.7201791748078521</v>
      </c>
      <c r="J797" s="10">
        <v>-0.61572201652219483</v>
      </c>
      <c r="K797" s="10">
        <v>-0.8723407139928786</v>
      </c>
      <c r="L797" s="10">
        <v>-1.6784512505165334</v>
      </c>
      <c r="M797" s="10">
        <v>-0.80769437484748607</v>
      </c>
      <c r="N797" s="10">
        <v>-0.72866096708379313</v>
      </c>
      <c r="O797" s="10">
        <v>-1.4683002117452084</v>
      </c>
      <c r="P797" s="10">
        <v>-1.4910501299480678</v>
      </c>
      <c r="Q797" s="10">
        <v>-0.72822561011289644</v>
      </c>
      <c r="R797" s="10">
        <v>-0.74478262160368114</v>
      </c>
      <c r="S797" s="10">
        <v>-1.8796328525968165</v>
      </c>
    </row>
    <row r="798" spans="2:19" x14ac:dyDescent="0.2">
      <c r="B798" s="3" t="s">
        <v>4</v>
      </c>
      <c r="C798" s="14">
        <v>0.38003225830730641</v>
      </c>
      <c r="D798" s="14">
        <v>0.31157588746379522</v>
      </c>
      <c r="E798" s="14">
        <v>0.49775053416851373</v>
      </c>
      <c r="F798" s="14">
        <v>0.28093434567370623</v>
      </c>
      <c r="G798" s="14">
        <v>0.23610414007420968</v>
      </c>
      <c r="H798" s="14">
        <v>1.3926942648823686</v>
      </c>
      <c r="I798" s="14">
        <v>0.45267873021259242</v>
      </c>
      <c r="J798" s="14">
        <v>-0.61572201652219483</v>
      </c>
      <c r="K798" s="14">
        <v>0.25934453659247719</v>
      </c>
      <c r="L798" s="14">
        <v>0.29862016113484358</v>
      </c>
      <c r="M798" s="14">
        <v>0.33258003670190583</v>
      </c>
      <c r="N798" s="14">
        <v>0.28512820451104953</v>
      </c>
      <c r="O798" s="14">
        <v>0.43652168457289997</v>
      </c>
      <c r="P798" s="14">
        <v>0.55381861969499646</v>
      </c>
      <c r="Q798" s="14">
        <v>-0.72822561011289644</v>
      </c>
      <c r="R798" s="14">
        <v>0.29143667801883177</v>
      </c>
      <c r="S798" s="14">
        <v>-0.63518627432582064</v>
      </c>
    </row>
    <row r="799" spans="2:19" x14ac:dyDescent="0.2">
      <c r="B799" s="3" t="s">
        <v>4</v>
      </c>
      <c r="C799" s="10">
        <v>-1.5920270280441222</v>
      </c>
      <c r="D799" s="10">
        <v>-1.7512713674689169</v>
      </c>
      <c r="E799" s="10">
        <v>-1.7247634788629902</v>
      </c>
      <c r="F799" s="10">
        <v>-1.8766414291003588</v>
      </c>
      <c r="G799" s="10">
        <v>-1.9225622834614216</v>
      </c>
      <c r="H799" s="10">
        <v>-1.5565406489861771</v>
      </c>
      <c r="I799" s="10">
        <v>-1.7201791748078521</v>
      </c>
      <c r="J799" s="10">
        <v>-1.584727157278436</v>
      </c>
      <c r="K799" s="10">
        <v>-2.0040259645782341</v>
      </c>
      <c r="L799" s="10">
        <v>-1.6784512505165334</v>
      </c>
      <c r="M799" s="10">
        <v>-0.80769437484748607</v>
      </c>
      <c r="N799" s="10">
        <v>-0.72866096708379313</v>
      </c>
      <c r="O799" s="10">
        <v>-1.4683002117452084</v>
      </c>
      <c r="P799" s="10">
        <v>-1.4910501299480678</v>
      </c>
      <c r="Q799" s="10">
        <v>-0.72822561011289644</v>
      </c>
      <c r="R799" s="10">
        <v>-1.7810019212261941</v>
      </c>
      <c r="S799" s="10">
        <v>-3.1240794308678121</v>
      </c>
    </row>
    <row r="800" spans="2:19" x14ac:dyDescent="0.2">
      <c r="B800" s="3" t="s">
        <v>4</v>
      </c>
      <c r="C800" s="14">
        <v>-0.60599738486840782</v>
      </c>
      <c r="D800" s="14">
        <v>0.31157588746379522</v>
      </c>
      <c r="E800" s="14">
        <v>1.6090075406842657</v>
      </c>
      <c r="F800" s="14">
        <v>1.3597222330607388</v>
      </c>
      <c r="G800" s="14">
        <v>1.3154373518420253</v>
      </c>
      <c r="H800" s="14">
        <v>0.40961596025952007</v>
      </c>
      <c r="I800" s="14">
        <v>-0.63375022229762978</v>
      </c>
      <c r="J800" s="14">
        <v>0.3532831242340464</v>
      </c>
      <c r="K800" s="14">
        <v>1.391029787177833</v>
      </c>
      <c r="L800" s="14">
        <v>0.29862016113484358</v>
      </c>
      <c r="M800" s="14">
        <v>0.33258003670190583</v>
      </c>
      <c r="N800" s="14">
        <v>0.28512820451104953</v>
      </c>
      <c r="O800" s="14">
        <v>-0.51588926358615428</v>
      </c>
      <c r="P800" s="14">
        <v>0.55381861969499646</v>
      </c>
      <c r="Q800" s="14">
        <v>0.34730759866922728</v>
      </c>
      <c r="R800" s="14">
        <v>0.29143667801883177</v>
      </c>
      <c r="S800" s="14">
        <v>0.60926030394517516</v>
      </c>
    </row>
    <row r="801" spans="2:19" x14ac:dyDescent="0.2">
      <c r="B801" s="3" t="s">
        <v>4</v>
      </c>
      <c r="C801" s="10">
        <v>0.38003225830730641</v>
      </c>
      <c r="D801" s="10">
        <v>0.31157588746379522</v>
      </c>
      <c r="E801" s="10">
        <v>0.49775053416851373</v>
      </c>
      <c r="F801" s="10">
        <v>0.28093434567370623</v>
      </c>
      <c r="G801" s="10">
        <v>1.3154373518420253</v>
      </c>
      <c r="H801" s="10">
        <v>1.3926942648823686</v>
      </c>
      <c r="I801" s="10">
        <v>0.45267873021259242</v>
      </c>
      <c r="J801" s="10">
        <v>-0.61572201652219483</v>
      </c>
      <c r="K801" s="10">
        <v>0.25934453659247719</v>
      </c>
      <c r="L801" s="10">
        <v>0.29862016113484358</v>
      </c>
      <c r="M801" s="10">
        <v>1.4728544482512977</v>
      </c>
      <c r="N801" s="10">
        <v>0.28512820451104953</v>
      </c>
      <c r="O801" s="10">
        <v>0.43652168457289997</v>
      </c>
      <c r="P801" s="10">
        <v>0.55381861969499646</v>
      </c>
      <c r="Q801" s="10">
        <v>0.34730759866922728</v>
      </c>
      <c r="R801" s="10">
        <v>0.29143667801883177</v>
      </c>
      <c r="S801" s="10">
        <v>0.60926030394517516</v>
      </c>
    </row>
    <row r="802" spans="2:19" x14ac:dyDescent="0.2">
      <c r="B802" s="3" t="s">
        <v>4</v>
      </c>
      <c r="C802" s="14">
        <v>0.38003225830730641</v>
      </c>
      <c r="D802" s="14">
        <v>0.31157588746379522</v>
      </c>
      <c r="E802" s="14">
        <v>0.49775053416851373</v>
      </c>
      <c r="F802" s="14">
        <v>1.3597222330607388</v>
      </c>
      <c r="G802" s="14">
        <v>1.3154373518420253</v>
      </c>
      <c r="H802" s="14">
        <v>1.3926942648823686</v>
      </c>
      <c r="I802" s="14">
        <v>1.5391076827228147</v>
      </c>
      <c r="J802" s="14">
        <v>0.3532831242340464</v>
      </c>
      <c r="K802" s="14">
        <v>1.391029787177833</v>
      </c>
      <c r="L802" s="14">
        <v>0.29862016113484358</v>
      </c>
      <c r="M802" s="14">
        <v>0.33258003670190583</v>
      </c>
      <c r="N802" s="14">
        <v>0.28512820451104953</v>
      </c>
      <c r="O802" s="14">
        <v>0.43652168457289997</v>
      </c>
      <c r="P802" s="14">
        <v>0.55381861969499646</v>
      </c>
      <c r="Q802" s="14">
        <v>0.34730759866922728</v>
      </c>
      <c r="R802" s="14">
        <v>0.29143667801883177</v>
      </c>
      <c r="S802" s="14">
        <v>0.60926030394517516</v>
      </c>
    </row>
    <row r="803" spans="2:19" x14ac:dyDescent="0.2">
      <c r="B803" s="3" t="s">
        <v>4</v>
      </c>
      <c r="C803" s="10">
        <v>0.38003225830730641</v>
      </c>
      <c r="D803" s="10">
        <v>1.3429995149301512</v>
      </c>
      <c r="E803" s="10">
        <v>0.49775053416851373</v>
      </c>
      <c r="F803" s="10">
        <v>1.3597222330607388</v>
      </c>
      <c r="G803" s="10">
        <v>0.23610414007420968</v>
      </c>
      <c r="H803" s="10">
        <v>0.40961596025952007</v>
      </c>
      <c r="I803" s="10">
        <v>1.5391076827228147</v>
      </c>
      <c r="J803" s="10">
        <v>1.3222882649902876</v>
      </c>
      <c r="K803" s="10">
        <v>1.391029787177833</v>
      </c>
      <c r="L803" s="10">
        <v>0.29862016113484358</v>
      </c>
      <c r="M803" s="10">
        <v>0.33258003670190583</v>
      </c>
      <c r="N803" s="10">
        <v>0.28512820451104953</v>
      </c>
      <c r="O803" s="10">
        <v>0.43652168457289997</v>
      </c>
      <c r="P803" s="10">
        <v>0.55381861969499646</v>
      </c>
      <c r="Q803" s="10">
        <v>0.34730759866922728</v>
      </c>
      <c r="R803" s="10">
        <v>0.29143667801883177</v>
      </c>
      <c r="S803" s="10">
        <v>0.60926030394517516</v>
      </c>
    </row>
    <row r="804" spans="2:19" x14ac:dyDescent="0.2">
      <c r="B804" s="3" t="s">
        <v>4</v>
      </c>
      <c r="C804" s="14">
        <v>-0.60599738486840782</v>
      </c>
      <c r="D804" s="14">
        <v>0.31157588746379522</v>
      </c>
      <c r="E804" s="14">
        <v>0.49775053416851373</v>
      </c>
      <c r="F804" s="14">
        <v>0.28093434567370623</v>
      </c>
      <c r="G804" s="14">
        <v>-0.84322907169360595</v>
      </c>
      <c r="H804" s="14">
        <v>-0.57346234436332844</v>
      </c>
      <c r="I804" s="14">
        <v>0.45267873021259242</v>
      </c>
      <c r="J804" s="14">
        <v>0.3532831242340464</v>
      </c>
      <c r="K804" s="14">
        <v>0.25934453659247719</v>
      </c>
      <c r="L804" s="14">
        <v>0.29862016113484358</v>
      </c>
      <c r="M804" s="14">
        <v>0.33258003670190583</v>
      </c>
      <c r="N804" s="14">
        <v>1.2989173761058921</v>
      </c>
      <c r="O804" s="14">
        <v>0.43652168457289997</v>
      </c>
      <c r="P804" s="14">
        <v>0.55381861969499646</v>
      </c>
      <c r="Q804" s="14">
        <v>0.34730759866922728</v>
      </c>
      <c r="R804" s="14">
        <v>-0.74478262160368114</v>
      </c>
      <c r="S804" s="14">
        <v>0.60926030394517516</v>
      </c>
    </row>
    <row r="805" spans="2:19" x14ac:dyDescent="0.2">
      <c r="B805" s="3" t="s">
        <v>4</v>
      </c>
      <c r="C805" s="10">
        <v>-1.5920270280441222</v>
      </c>
      <c r="D805" s="10">
        <v>-0.7198477400025608</v>
      </c>
      <c r="E805" s="10">
        <v>-1.7247634788629902</v>
      </c>
      <c r="F805" s="10">
        <v>-1.8766414291003588</v>
      </c>
      <c r="G805" s="10">
        <v>-0.84322907169360595</v>
      </c>
      <c r="H805" s="10">
        <v>-0.57346234436332844</v>
      </c>
      <c r="I805" s="10">
        <v>-1.7201791748078521</v>
      </c>
      <c r="J805" s="10">
        <v>-1.584727157278436</v>
      </c>
      <c r="K805" s="10">
        <v>-2.0040259645782341</v>
      </c>
      <c r="L805" s="10">
        <v>-1.6784512505165334</v>
      </c>
      <c r="M805" s="10">
        <v>-0.80769437484748607</v>
      </c>
      <c r="N805" s="10">
        <v>-1.742450138678636</v>
      </c>
      <c r="O805" s="10">
        <v>-1.4683002117452084</v>
      </c>
      <c r="P805" s="10">
        <v>-1.4910501299480678</v>
      </c>
      <c r="Q805" s="10">
        <v>-1.80375881889502</v>
      </c>
      <c r="R805" s="10">
        <v>-1.7810019212261941</v>
      </c>
      <c r="S805" s="10">
        <v>-0.63518627432582064</v>
      </c>
    </row>
    <row r="806" spans="2:19" x14ac:dyDescent="0.2">
      <c r="B806" s="3" t="s">
        <v>4</v>
      </c>
      <c r="C806" s="14">
        <v>1.3660619014830206</v>
      </c>
      <c r="D806" s="14">
        <v>0.31157588746379522</v>
      </c>
      <c r="E806" s="14">
        <v>0.49775053416851373</v>
      </c>
      <c r="F806" s="14">
        <v>-0.79785354171332634</v>
      </c>
      <c r="G806" s="14">
        <v>1.3154373518420253</v>
      </c>
      <c r="H806" s="14">
        <v>1.3926942648823686</v>
      </c>
      <c r="I806" s="14">
        <v>-0.63375022229762978</v>
      </c>
      <c r="J806" s="14">
        <v>0.3532831242340464</v>
      </c>
      <c r="K806" s="14">
        <v>-0.8723407139928786</v>
      </c>
      <c r="L806" s="14">
        <v>0.29862016113484358</v>
      </c>
      <c r="M806" s="14">
        <v>1.4728544482512977</v>
      </c>
      <c r="N806" s="14">
        <v>1.2989173761058921</v>
      </c>
      <c r="O806" s="14">
        <v>0.43652168457289997</v>
      </c>
      <c r="P806" s="14">
        <v>0.55381861969499646</v>
      </c>
      <c r="Q806" s="14">
        <v>0.34730759866922728</v>
      </c>
      <c r="R806" s="14">
        <v>1.3276559776413446</v>
      </c>
      <c r="S806" s="14">
        <v>0.60926030394517516</v>
      </c>
    </row>
    <row r="807" spans="2:19" x14ac:dyDescent="0.2">
      <c r="B807" s="3" t="s">
        <v>4</v>
      </c>
      <c r="C807" s="10">
        <v>0.38003225830730641</v>
      </c>
      <c r="D807" s="10">
        <v>1.3429995149301512</v>
      </c>
      <c r="E807" s="10">
        <v>0.49775053416851373</v>
      </c>
      <c r="F807" s="10">
        <v>0.28093434567370623</v>
      </c>
      <c r="G807" s="10">
        <v>-0.84322907169360595</v>
      </c>
      <c r="H807" s="10">
        <v>-0.57346234436332844</v>
      </c>
      <c r="I807" s="10">
        <v>0.45267873021259242</v>
      </c>
      <c r="J807" s="10">
        <v>1.3222882649902876</v>
      </c>
      <c r="K807" s="10">
        <v>0.25934453659247719</v>
      </c>
      <c r="L807" s="10">
        <v>0.29862016113484358</v>
      </c>
      <c r="M807" s="10">
        <v>-0.80769437484748607</v>
      </c>
      <c r="N807" s="10">
        <v>0.28512820451104953</v>
      </c>
      <c r="O807" s="10">
        <v>0.43652168457289997</v>
      </c>
      <c r="P807" s="10">
        <v>0.55381861969499646</v>
      </c>
      <c r="Q807" s="10">
        <v>0.34730759866922728</v>
      </c>
      <c r="R807" s="10">
        <v>0.29143667801883177</v>
      </c>
      <c r="S807" s="10">
        <v>-0.63518627432582064</v>
      </c>
    </row>
    <row r="808" spans="2:19" x14ac:dyDescent="0.2">
      <c r="B808" s="3" t="s">
        <v>4</v>
      </c>
      <c r="C808" s="14">
        <v>-0.60599738486840782</v>
      </c>
      <c r="D808" s="14">
        <v>-0.7198477400025608</v>
      </c>
      <c r="E808" s="14">
        <v>-0.61350647234723821</v>
      </c>
      <c r="F808" s="14">
        <v>-0.79785354171332634</v>
      </c>
      <c r="G808" s="14">
        <v>-1.9225622834614216</v>
      </c>
      <c r="H808" s="14">
        <v>-1.5565406489861771</v>
      </c>
      <c r="I808" s="14">
        <v>-0.63375022229762978</v>
      </c>
      <c r="J808" s="14">
        <v>-0.61572201652219483</v>
      </c>
      <c r="K808" s="14">
        <v>-0.8723407139928786</v>
      </c>
      <c r="L808" s="14">
        <v>-0.68991554469084493</v>
      </c>
      <c r="M808" s="14">
        <v>-0.80769437484748607</v>
      </c>
      <c r="N808" s="14">
        <v>-0.72866096708379313</v>
      </c>
      <c r="O808" s="14">
        <v>-0.51588926358615428</v>
      </c>
      <c r="P808" s="14">
        <v>-0.46861575512653569</v>
      </c>
      <c r="Q808" s="14">
        <v>-0.72822561011289644</v>
      </c>
      <c r="R808" s="14">
        <v>-0.74478262160368114</v>
      </c>
      <c r="S808" s="14">
        <v>-1.8796328525968165</v>
      </c>
    </row>
    <row r="809" spans="2:19" x14ac:dyDescent="0.2">
      <c r="B809" s="3" t="s">
        <v>4</v>
      </c>
      <c r="C809" s="10">
        <v>1.3660619014830206</v>
      </c>
      <c r="D809" s="10">
        <v>1.3429995149301512</v>
      </c>
      <c r="E809" s="10">
        <v>1.6090075406842657</v>
      </c>
      <c r="F809" s="10">
        <v>0.28093434567370623</v>
      </c>
      <c r="G809" s="10">
        <v>0.23610414007420968</v>
      </c>
      <c r="H809" s="10">
        <v>0.40961596025952007</v>
      </c>
      <c r="I809" s="10">
        <v>0.45267873021259242</v>
      </c>
      <c r="J809" s="10">
        <v>-0.61572201652219483</v>
      </c>
      <c r="K809" s="10">
        <v>0.25934453659247719</v>
      </c>
      <c r="L809" s="10">
        <v>1.2871558669605321</v>
      </c>
      <c r="M809" s="10">
        <v>-0.80769437484748607</v>
      </c>
      <c r="N809" s="10">
        <v>0.28512820451104953</v>
      </c>
      <c r="O809" s="10">
        <v>1.3889326327319542</v>
      </c>
      <c r="P809" s="10">
        <v>0.55381861969499646</v>
      </c>
      <c r="Q809" s="10">
        <v>0.34730759866922728</v>
      </c>
      <c r="R809" s="10">
        <v>1.3276559776413446</v>
      </c>
      <c r="S809" s="10">
        <v>0.60926030394517516</v>
      </c>
    </row>
    <row r="810" spans="2:19" x14ac:dyDescent="0.2">
      <c r="B810" s="3" t="s">
        <v>4</v>
      </c>
      <c r="C810" s="14">
        <v>-0.60599738486840782</v>
      </c>
      <c r="D810" s="14">
        <v>0.31157588746379522</v>
      </c>
      <c r="E810" s="14">
        <v>0.49775053416851373</v>
      </c>
      <c r="F810" s="14">
        <v>0.28093434567370623</v>
      </c>
      <c r="G810" s="14">
        <v>0.23610414007420968</v>
      </c>
      <c r="H810" s="14">
        <v>0.40961596025952007</v>
      </c>
      <c r="I810" s="14">
        <v>0.45267873021259242</v>
      </c>
      <c r="J810" s="14">
        <v>-0.61572201652219483</v>
      </c>
      <c r="K810" s="14">
        <v>0.25934453659247719</v>
      </c>
      <c r="L810" s="14">
        <v>0.29862016113484358</v>
      </c>
      <c r="M810" s="14">
        <v>0.33258003670190583</v>
      </c>
      <c r="N810" s="14">
        <v>0.28512820451104953</v>
      </c>
      <c r="O810" s="14">
        <v>0.43652168457289997</v>
      </c>
      <c r="P810" s="14">
        <v>-0.46861575512653569</v>
      </c>
      <c r="Q810" s="14">
        <v>-0.72822561011289644</v>
      </c>
      <c r="R810" s="14">
        <v>0.29143667801883177</v>
      </c>
      <c r="S810" s="14">
        <v>-0.63518627432582064</v>
      </c>
    </row>
    <row r="811" spans="2:19" x14ac:dyDescent="0.2">
      <c r="B811" s="3" t="s">
        <v>4</v>
      </c>
      <c r="C811" s="10">
        <v>-1.5920270280441222</v>
      </c>
      <c r="D811" s="10">
        <v>-0.7198477400025608</v>
      </c>
      <c r="E811" s="10">
        <v>-0.61350647234723821</v>
      </c>
      <c r="F811" s="10">
        <v>-0.79785354171332634</v>
      </c>
      <c r="G811" s="10">
        <v>-0.84322907169360595</v>
      </c>
      <c r="H811" s="10">
        <v>-0.57346234436332844</v>
      </c>
      <c r="I811" s="10">
        <v>-0.63375022229762978</v>
      </c>
      <c r="J811" s="10">
        <v>-2.5537322980346771</v>
      </c>
      <c r="K811" s="10">
        <v>-0.8723407139928786</v>
      </c>
      <c r="L811" s="10">
        <v>-0.68991554469084493</v>
      </c>
      <c r="M811" s="10">
        <v>-0.80769437484748607</v>
      </c>
      <c r="N811" s="10">
        <v>-0.72866096708379313</v>
      </c>
      <c r="O811" s="10">
        <v>-0.51588926358615428</v>
      </c>
      <c r="P811" s="10">
        <v>-1.4910501299480678</v>
      </c>
      <c r="Q811" s="10">
        <v>-1.80375881889502</v>
      </c>
      <c r="R811" s="10">
        <v>-1.7810019212261941</v>
      </c>
      <c r="S811" s="10">
        <v>-0.63518627432582064</v>
      </c>
    </row>
    <row r="812" spans="2:19" x14ac:dyDescent="0.2">
      <c r="B812" s="3" t="s">
        <v>4</v>
      </c>
      <c r="C812" s="14">
        <v>1.3660619014830206</v>
      </c>
      <c r="D812" s="14">
        <v>-0.7198477400025608</v>
      </c>
      <c r="E812" s="14">
        <v>0.49775053416851373</v>
      </c>
      <c r="F812" s="14">
        <v>0.28093434567370623</v>
      </c>
      <c r="G812" s="14">
        <v>0.23610414007420968</v>
      </c>
      <c r="H812" s="14">
        <v>0.40961596025952007</v>
      </c>
      <c r="I812" s="14">
        <v>0.45267873021259242</v>
      </c>
      <c r="J812" s="14">
        <v>1.3222882649902876</v>
      </c>
      <c r="K812" s="14">
        <v>0.25934453659247719</v>
      </c>
      <c r="L812" s="14">
        <v>1.2871558669605321</v>
      </c>
      <c r="M812" s="14">
        <v>0.33258003670190583</v>
      </c>
      <c r="N812" s="14">
        <v>0.28512820451104953</v>
      </c>
      <c r="O812" s="14">
        <v>1.3889326327319542</v>
      </c>
      <c r="P812" s="14">
        <v>1.5762529945165287</v>
      </c>
      <c r="Q812" s="14">
        <v>1.422840807451351</v>
      </c>
      <c r="R812" s="14">
        <v>0.29143667801883177</v>
      </c>
      <c r="S812" s="14">
        <v>0.60926030394517516</v>
      </c>
    </row>
    <row r="813" spans="2:19" x14ac:dyDescent="0.2">
      <c r="B813" s="3" t="s">
        <v>4</v>
      </c>
      <c r="C813" s="10">
        <v>-1.5920270280441222</v>
      </c>
      <c r="D813" s="10">
        <v>-0.7198477400025608</v>
      </c>
      <c r="E813" s="10">
        <v>-1.7247634788629902</v>
      </c>
      <c r="F813" s="10">
        <v>-1.8766414291003588</v>
      </c>
      <c r="G813" s="10">
        <v>-0.84322907169360595</v>
      </c>
      <c r="H813" s="10">
        <v>-0.57346234436332844</v>
      </c>
      <c r="I813" s="10">
        <v>-1.7201791748078521</v>
      </c>
      <c r="J813" s="10">
        <v>-1.584727157278436</v>
      </c>
      <c r="K813" s="10">
        <v>-2.0040259645782341</v>
      </c>
      <c r="L813" s="10">
        <v>-1.6784512505165334</v>
      </c>
      <c r="M813" s="10">
        <v>-0.80769437484748607</v>
      </c>
      <c r="N813" s="10">
        <v>-1.742450138678636</v>
      </c>
      <c r="O813" s="10">
        <v>-1.4683002117452084</v>
      </c>
      <c r="P813" s="10">
        <v>-1.4910501299480678</v>
      </c>
      <c r="Q813" s="10">
        <v>-1.80375881889502</v>
      </c>
      <c r="R813" s="10">
        <v>-1.7810019212261941</v>
      </c>
      <c r="S813" s="10">
        <v>-0.63518627432582064</v>
      </c>
    </row>
    <row r="814" spans="2:19" x14ac:dyDescent="0.2">
      <c r="B814" s="3" t="s">
        <v>4</v>
      </c>
      <c r="C814" s="14">
        <v>0.38003225830730641</v>
      </c>
      <c r="D814" s="14">
        <v>0.31157588746379522</v>
      </c>
      <c r="E814" s="14">
        <v>0.49775053416851373</v>
      </c>
      <c r="F814" s="14">
        <v>0.28093434567370623</v>
      </c>
      <c r="G814" s="14">
        <v>0.23610414007420968</v>
      </c>
      <c r="H814" s="14">
        <v>1.3926942648823686</v>
      </c>
      <c r="I814" s="14">
        <v>0.45267873021259242</v>
      </c>
      <c r="J814" s="14">
        <v>0.3532831242340464</v>
      </c>
      <c r="K814" s="14">
        <v>0.25934453659247719</v>
      </c>
      <c r="L814" s="14">
        <v>0.29862016113484358</v>
      </c>
      <c r="M814" s="14">
        <v>0.33258003670190583</v>
      </c>
      <c r="N814" s="14">
        <v>0.28512820451104953</v>
      </c>
      <c r="O814" s="14">
        <v>0.43652168457289997</v>
      </c>
      <c r="P814" s="14">
        <v>0.55381861969499646</v>
      </c>
      <c r="Q814" s="14">
        <v>0.34730759866922728</v>
      </c>
      <c r="R814" s="14">
        <v>1.3276559776413446</v>
      </c>
      <c r="S814" s="14">
        <v>-0.63518627432582064</v>
      </c>
    </row>
    <row r="815" spans="2:19" x14ac:dyDescent="0.2">
      <c r="B815" s="3" t="s">
        <v>4</v>
      </c>
      <c r="C815" s="10">
        <v>-1.5920270280441222</v>
      </c>
      <c r="D815" s="10">
        <v>-0.7198477400025608</v>
      </c>
      <c r="E815" s="10">
        <v>-0.61350647234723821</v>
      </c>
      <c r="F815" s="10">
        <v>-1.8766414291003588</v>
      </c>
      <c r="G815" s="10">
        <v>-0.84322907169360595</v>
      </c>
      <c r="H815" s="10">
        <v>-1.5565406489861771</v>
      </c>
      <c r="I815" s="10">
        <v>-0.63375022229762978</v>
      </c>
      <c r="J815" s="10">
        <v>-0.61572201652219483</v>
      </c>
      <c r="K815" s="10">
        <v>-0.8723407139928786</v>
      </c>
      <c r="L815" s="10">
        <v>-1.6784512505165334</v>
      </c>
      <c r="M815" s="10">
        <v>-0.80769437484748607</v>
      </c>
      <c r="N815" s="10">
        <v>-1.742450138678636</v>
      </c>
      <c r="O815" s="10">
        <v>-1.4683002117452084</v>
      </c>
      <c r="P815" s="10">
        <v>-1.4910501299480678</v>
      </c>
      <c r="Q815" s="10">
        <v>-1.80375881889502</v>
      </c>
      <c r="R815" s="10">
        <v>-1.7810019212261941</v>
      </c>
      <c r="S815" s="10">
        <v>-0.63518627432582064</v>
      </c>
    </row>
    <row r="816" spans="2:19" x14ac:dyDescent="0.2">
      <c r="B816" s="3" t="s">
        <v>4</v>
      </c>
      <c r="C816" s="14">
        <v>1.3660619014830206</v>
      </c>
      <c r="D816" s="14">
        <v>-1.7512713674689169</v>
      </c>
      <c r="E816" s="14">
        <v>-0.61350647234723821</v>
      </c>
      <c r="F816" s="14">
        <v>-1.8766414291003588</v>
      </c>
      <c r="G816" s="14">
        <v>-1.9225622834614216</v>
      </c>
      <c r="H816" s="14">
        <v>1.3926942648823686</v>
      </c>
      <c r="I816" s="14">
        <v>0.45267873021259242</v>
      </c>
      <c r="J816" s="14">
        <v>-2.5537322980346771</v>
      </c>
      <c r="K816" s="14">
        <v>-2.0040259645782341</v>
      </c>
      <c r="L816" s="14">
        <v>0.29862016113484358</v>
      </c>
      <c r="M816" s="14">
        <v>1.4728544482512977</v>
      </c>
      <c r="N816" s="14">
        <v>-0.72866096708379313</v>
      </c>
      <c r="O816" s="14">
        <v>0.43652168457289997</v>
      </c>
      <c r="P816" s="14">
        <v>0.55381861969499646</v>
      </c>
      <c r="Q816" s="14">
        <v>-1.80375881889502</v>
      </c>
      <c r="R816" s="14">
        <v>-0.74478262160368114</v>
      </c>
      <c r="S816" s="14">
        <v>-0.63518627432582064</v>
      </c>
    </row>
    <row r="817" spans="2:19" x14ac:dyDescent="0.2">
      <c r="B817" s="3" t="s">
        <v>4</v>
      </c>
      <c r="C817" s="10">
        <v>0.38003225830730641</v>
      </c>
      <c r="D817" s="10">
        <v>0.31157588746379522</v>
      </c>
      <c r="E817" s="10">
        <v>0.49775053416851373</v>
      </c>
      <c r="F817" s="10">
        <v>1.3597222330607388</v>
      </c>
      <c r="G817" s="10">
        <v>0.23610414007420968</v>
      </c>
      <c r="H817" s="10">
        <v>0.40961596025952007</v>
      </c>
      <c r="I817" s="10">
        <v>1.5391076827228147</v>
      </c>
      <c r="J817" s="10">
        <v>1.3222882649902876</v>
      </c>
      <c r="K817" s="10">
        <v>1.391029787177833</v>
      </c>
      <c r="L817" s="10">
        <v>1.2871558669605321</v>
      </c>
      <c r="M817" s="10">
        <v>1.4728544482512977</v>
      </c>
      <c r="N817" s="10">
        <v>1.2989173761058921</v>
      </c>
      <c r="O817" s="10">
        <v>1.3889326327319542</v>
      </c>
      <c r="P817" s="10">
        <v>1.5762529945165287</v>
      </c>
      <c r="Q817" s="10">
        <v>1.422840807451351</v>
      </c>
      <c r="R817" s="10">
        <v>0.29143667801883177</v>
      </c>
      <c r="S817" s="10">
        <v>0.60926030394517516</v>
      </c>
    </row>
    <row r="818" spans="2:19" x14ac:dyDescent="0.2">
      <c r="B818" s="3" t="s">
        <v>4</v>
      </c>
      <c r="C818" s="14">
        <v>0.38003225830730641</v>
      </c>
      <c r="D818" s="14">
        <v>0.31157588746379522</v>
      </c>
      <c r="E818" s="14">
        <v>0.49775053416851373</v>
      </c>
      <c r="F818" s="14">
        <v>1.3597222330607388</v>
      </c>
      <c r="G818" s="14">
        <v>1.3154373518420253</v>
      </c>
      <c r="H818" s="14">
        <v>1.3926942648823686</v>
      </c>
      <c r="I818" s="14">
        <v>1.5391076827228147</v>
      </c>
      <c r="J818" s="14">
        <v>1.3222882649902876</v>
      </c>
      <c r="K818" s="14">
        <v>1.391029787177833</v>
      </c>
      <c r="L818" s="14">
        <v>1.2871558669605321</v>
      </c>
      <c r="M818" s="14">
        <v>1.4728544482512977</v>
      </c>
      <c r="N818" s="14">
        <v>1.2989173761058921</v>
      </c>
      <c r="O818" s="14">
        <v>1.3889326327319542</v>
      </c>
      <c r="P818" s="14">
        <v>1.5762529945165287</v>
      </c>
      <c r="Q818" s="14">
        <v>1.422840807451351</v>
      </c>
      <c r="R818" s="14">
        <v>0.29143667801883177</v>
      </c>
      <c r="S818" s="14">
        <v>0.60926030394517516</v>
      </c>
    </row>
    <row r="819" spans="2:19" x14ac:dyDescent="0.2">
      <c r="B819" s="3" t="s">
        <v>4</v>
      </c>
      <c r="C819" s="10">
        <v>1.3660619014830206</v>
      </c>
      <c r="D819" s="10">
        <v>1.3429995149301512</v>
      </c>
      <c r="E819" s="10">
        <v>-0.61350647234723821</v>
      </c>
      <c r="F819" s="10">
        <v>0.28093434567370623</v>
      </c>
      <c r="G819" s="10">
        <v>-0.84322907169360595</v>
      </c>
      <c r="H819" s="10">
        <v>-0.57346234436332844</v>
      </c>
      <c r="I819" s="10">
        <v>0.45267873021259242</v>
      </c>
      <c r="J819" s="10">
        <v>0.3532831242340464</v>
      </c>
      <c r="K819" s="10">
        <v>0.25934453659247719</v>
      </c>
      <c r="L819" s="10">
        <v>0.29862016113484358</v>
      </c>
      <c r="M819" s="10">
        <v>0.33258003670190583</v>
      </c>
      <c r="N819" s="10">
        <v>0.28512820451104953</v>
      </c>
      <c r="O819" s="10">
        <v>0.43652168457289997</v>
      </c>
      <c r="P819" s="10">
        <v>-0.46861575512653569</v>
      </c>
      <c r="Q819" s="10">
        <v>-0.72822561011289644</v>
      </c>
      <c r="R819" s="10">
        <v>0.29143667801883177</v>
      </c>
      <c r="S819" s="10">
        <v>0.60926030394517516</v>
      </c>
    </row>
    <row r="820" spans="2:19" x14ac:dyDescent="0.2">
      <c r="B820" s="3" t="s">
        <v>4</v>
      </c>
      <c r="C820" s="14">
        <v>-0.60599738486840782</v>
      </c>
      <c r="D820" s="14">
        <v>-1.7512713674689169</v>
      </c>
      <c r="E820" s="14">
        <v>-1.7247634788629902</v>
      </c>
      <c r="F820" s="14">
        <v>-0.79785354171332634</v>
      </c>
      <c r="G820" s="14">
        <v>-0.84322907169360595</v>
      </c>
      <c r="H820" s="14">
        <v>-0.57346234436332844</v>
      </c>
      <c r="I820" s="14">
        <v>-0.63375022229762978</v>
      </c>
      <c r="J820" s="14">
        <v>-1.584727157278436</v>
      </c>
      <c r="K820" s="14">
        <v>-0.8723407139928786</v>
      </c>
      <c r="L820" s="14">
        <v>-0.68991554469084493</v>
      </c>
      <c r="M820" s="14">
        <v>-0.80769437484748607</v>
      </c>
      <c r="N820" s="14">
        <v>-0.72866096708379313</v>
      </c>
      <c r="O820" s="14">
        <v>-0.51588926358615428</v>
      </c>
      <c r="P820" s="14">
        <v>-1.4910501299480678</v>
      </c>
      <c r="Q820" s="14">
        <v>-1.80375881889502</v>
      </c>
      <c r="R820" s="14">
        <v>-1.7810019212261941</v>
      </c>
      <c r="S820" s="14">
        <v>-0.63518627432582064</v>
      </c>
    </row>
    <row r="821" spans="2:19" x14ac:dyDescent="0.2">
      <c r="B821" s="3" t="s">
        <v>4</v>
      </c>
      <c r="C821" s="10">
        <v>0.38003225830730641</v>
      </c>
      <c r="D821" s="10">
        <v>0.31157588746379522</v>
      </c>
      <c r="E821" s="10">
        <v>0.49775053416851373</v>
      </c>
      <c r="F821" s="10">
        <v>1.3597222330607388</v>
      </c>
      <c r="G821" s="10">
        <v>-0.84322907169360595</v>
      </c>
      <c r="H821" s="10">
        <v>-0.57346234436332844</v>
      </c>
      <c r="I821" s="10">
        <v>1.5391076827228147</v>
      </c>
      <c r="J821" s="10">
        <v>1.3222882649902876</v>
      </c>
      <c r="K821" s="10">
        <v>1.391029787177833</v>
      </c>
      <c r="L821" s="10">
        <v>1.2871558669605321</v>
      </c>
      <c r="M821" s="10">
        <v>1.4728544482512977</v>
      </c>
      <c r="N821" s="10">
        <v>1.2989173761058921</v>
      </c>
      <c r="O821" s="10">
        <v>1.3889326327319542</v>
      </c>
      <c r="P821" s="10">
        <v>-0.46861575512653569</v>
      </c>
      <c r="Q821" s="10">
        <v>-0.72822561011289644</v>
      </c>
      <c r="R821" s="10">
        <v>0.29143667801883177</v>
      </c>
      <c r="S821" s="10">
        <v>0.60926030394517516</v>
      </c>
    </row>
    <row r="822" spans="2:19" x14ac:dyDescent="0.2">
      <c r="B822" s="3" t="s">
        <v>4</v>
      </c>
      <c r="C822" s="14">
        <v>0.38003225830730641</v>
      </c>
      <c r="D822" s="14">
        <v>1.3429995149301512</v>
      </c>
      <c r="E822" s="14">
        <v>0.49775053416851373</v>
      </c>
      <c r="F822" s="14">
        <v>0.28093434567370623</v>
      </c>
      <c r="G822" s="14">
        <v>0.23610414007420968</v>
      </c>
      <c r="H822" s="14">
        <v>0.40961596025952007</v>
      </c>
      <c r="I822" s="14">
        <v>0.45267873021259242</v>
      </c>
      <c r="J822" s="14">
        <v>1.3222882649902876</v>
      </c>
      <c r="K822" s="14">
        <v>0.25934453659247719</v>
      </c>
      <c r="L822" s="14">
        <v>1.2871558669605321</v>
      </c>
      <c r="M822" s="14">
        <v>1.4728544482512977</v>
      </c>
      <c r="N822" s="14">
        <v>1.2989173761058921</v>
      </c>
      <c r="O822" s="14">
        <v>1.3889326327319542</v>
      </c>
      <c r="P822" s="14">
        <v>-0.46861575512653569</v>
      </c>
      <c r="Q822" s="14">
        <v>-0.72822561011289644</v>
      </c>
      <c r="R822" s="14">
        <v>-0.74478262160368114</v>
      </c>
      <c r="S822" s="14">
        <v>0.60926030394517516</v>
      </c>
    </row>
    <row r="823" spans="2:19" x14ac:dyDescent="0.2">
      <c r="B823" s="3" t="s">
        <v>4</v>
      </c>
      <c r="C823" s="10">
        <v>0.38003225830730641</v>
      </c>
      <c r="D823" s="10">
        <v>0.31157588746379522</v>
      </c>
      <c r="E823" s="10">
        <v>-0.61350647234723821</v>
      </c>
      <c r="F823" s="10">
        <v>0.28093434567370623</v>
      </c>
      <c r="G823" s="10">
        <v>0.23610414007420968</v>
      </c>
      <c r="H823" s="10">
        <v>0.40961596025952007</v>
      </c>
      <c r="I823" s="10">
        <v>0.45267873021259242</v>
      </c>
      <c r="J823" s="10">
        <v>0.3532831242340464</v>
      </c>
      <c r="K823" s="10">
        <v>0.25934453659247719</v>
      </c>
      <c r="L823" s="10">
        <v>1.2871558669605321</v>
      </c>
      <c r="M823" s="10">
        <v>1.4728544482512977</v>
      </c>
      <c r="N823" s="10">
        <v>1.2989173761058921</v>
      </c>
      <c r="O823" s="10">
        <v>1.3889326327319542</v>
      </c>
      <c r="P823" s="10">
        <v>-0.46861575512653569</v>
      </c>
      <c r="Q823" s="10">
        <v>-0.72822561011289644</v>
      </c>
      <c r="R823" s="10">
        <v>0.29143667801883177</v>
      </c>
      <c r="S823" s="10">
        <v>0.60926030394517516</v>
      </c>
    </row>
    <row r="824" spans="2:19" x14ac:dyDescent="0.2">
      <c r="B824" s="3" t="s">
        <v>4</v>
      </c>
      <c r="C824" s="14">
        <v>0.38003225830730641</v>
      </c>
      <c r="D824" s="14">
        <v>0.31157588746379522</v>
      </c>
      <c r="E824" s="14">
        <v>-0.61350647234723821</v>
      </c>
      <c r="F824" s="14">
        <v>0.28093434567370623</v>
      </c>
      <c r="G824" s="14">
        <v>0.23610414007420968</v>
      </c>
      <c r="H824" s="14">
        <v>0.40961596025952007</v>
      </c>
      <c r="I824" s="14">
        <v>0.45267873021259242</v>
      </c>
      <c r="J824" s="14">
        <v>0.3532831242340464</v>
      </c>
      <c r="K824" s="14">
        <v>0.25934453659247719</v>
      </c>
      <c r="L824" s="14">
        <v>1.2871558669605321</v>
      </c>
      <c r="M824" s="14">
        <v>1.4728544482512977</v>
      </c>
      <c r="N824" s="14">
        <v>1.2989173761058921</v>
      </c>
      <c r="O824" s="14">
        <v>1.3889326327319542</v>
      </c>
      <c r="P824" s="14">
        <v>-0.46861575512653569</v>
      </c>
      <c r="Q824" s="14">
        <v>-0.72822561011289644</v>
      </c>
      <c r="R824" s="14">
        <v>1.3276559776413446</v>
      </c>
      <c r="S824" s="14">
        <v>0.60926030394517516</v>
      </c>
    </row>
    <row r="825" spans="2:19" x14ac:dyDescent="0.2">
      <c r="B825" s="3" t="s">
        <v>4</v>
      </c>
      <c r="C825" s="10">
        <v>0.38003225830730641</v>
      </c>
      <c r="D825" s="10">
        <v>0.31157588746379522</v>
      </c>
      <c r="E825" s="10">
        <v>0.49775053416851373</v>
      </c>
      <c r="F825" s="10">
        <v>-0.79785354171332634</v>
      </c>
      <c r="G825" s="10">
        <v>-0.84322907169360595</v>
      </c>
      <c r="H825" s="10">
        <v>0.40961596025952007</v>
      </c>
      <c r="I825" s="10">
        <v>0.45267873021259242</v>
      </c>
      <c r="J825" s="10">
        <v>0.3532831242340464</v>
      </c>
      <c r="K825" s="10">
        <v>-0.8723407139928786</v>
      </c>
      <c r="L825" s="10">
        <v>1.2871558669605321</v>
      </c>
      <c r="M825" s="10">
        <v>0.33258003670190583</v>
      </c>
      <c r="N825" s="10">
        <v>0.28512820451104953</v>
      </c>
      <c r="O825" s="10">
        <v>1.3889326327319542</v>
      </c>
      <c r="P825" s="10">
        <v>-0.46861575512653569</v>
      </c>
      <c r="Q825" s="10">
        <v>0.34730759866922728</v>
      </c>
      <c r="R825" s="10">
        <v>0.29143667801883177</v>
      </c>
      <c r="S825" s="10">
        <v>0.60926030394517516</v>
      </c>
    </row>
    <row r="826" spans="2:19" x14ac:dyDescent="0.2">
      <c r="B826" s="3" t="s">
        <v>4</v>
      </c>
      <c r="C826" s="14">
        <v>1.3660619014830206</v>
      </c>
      <c r="D826" s="14">
        <v>1.3429995149301512</v>
      </c>
      <c r="E826" s="14">
        <v>0.49775053416851373</v>
      </c>
      <c r="F826" s="14">
        <v>-0.79785354171332634</v>
      </c>
      <c r="G826" s="14">
        <v>-0.84322907169360595</v>
      </c>
      <c r="H826" s="14">
        <v>0.40961596025952007</v>
      </c>
      <c r="I826" s="14">
        <v>0.45267873021259242</v>
      </c>
      <c r="J826" s="14">
        <v>0.3532831242340464</v>
      </c>
      <c r="K826" s="14">
        <v>-0.8723407139928786</v>
      </c>
      <c r="L826" s="14">
        <v>1.2871558669605321</v>
      </c>
      <c r="M826" s="14">
        <v>0.33258003670190583</v>
      </c>
      <c r="N826" s="14">
        <v>0.28512820451104953</v>
      </c>
      <c r="O826" s="14">
        <v>1.3889326327319542</v>
      </c>
      <c r="P826" s="14">
        <v>1.5762529945165287</v>
      </c>
      <c r="Q826" s="14">
        <v>0.34730759866922728</v>
      </c>
      <c r="R826" s="14">
        <v>0.29143667801883177</v>
      </c>
      <c r="S826" s="14">
        <v>0.60926030394517516</v>
      </c>
    </row>
    <row r="827" spans="2:19" x14ac:dyDescent="0.2">
      <c r="B827" s="3" t="s">
        <v>4</v>
      </c>
      <c r="C827" s="10">
        <v>-0.60599738486840782</v>
      </c>
      <c r="D827" s="10">
        <v>0.31157588746379522</v>
      </c>
      <c r="E827" s="10">
        <v>-1.7247634788629902</v>
      </c>
      <c r="F827" s="10">
        <v>-1.8766414291003588</v>
      </c>
      <c r="G827" s="10">
        <v>-0.84322907169360595</v>
      </c>
      <c r="H827" s="10">
        <v>-1.5565406489861771</v>
      </c>
      <c r="I827" s="10">
        <v>-0.63375022229762978</v>
      </c>
      <c r="J827" s="10">
        <v>-1.584727157278436</v>
      </c>
      <c r="K827" s="10">
        <v>-0.8723407139928786</v>
      </c>
      <c r="L827" s="10">
        <v>-1.6784512505165334</v>
      </c>
      <c r="M827" s="10">
        <v>-0.80769437484748607</v>
      </c>
      <c r="N827" s="10">
        <v>-1.742450138678636</v>
      </c>
      <c r="O827" s="10">
        <v>-0.51588926358615428</v>
      </c>
      <c r="P827" s="10">
        <v>-1.4910501299480678</v>
      </c>
      <c r="Q827" s="10">
        <v>-0.72822561011289644</v>
      </c>
      <c r="R827" s="10">
        <v>-1.7810019212261941</v>
      </c>
      <c r="S827" s="10">
        <v>-0.63518627432582064</v>
      </c>
    </row>
    <row r="828" spans="2:19" x14ac:dyDescent="0.2">
      <c r="B828" s="3" t="s">
        <v>4</v>
      </c>
      <c r="C828" s="14">
        <v>0.38003225830730641</v>
      </c>
      <c r="D828" s="14">
        <v>1.3429995149301512</v>
      </c>
      <c r="E828" s="14">
        <v>0.49775053416851373</v>
      </c>
      <c r="F828" s="14">
        <v>0.28093434567370623</v>
      </c>
      <c r="G828" s="14">
        <v>0.23610414007420968</v>
      </c>
      <c r="H828" s="14">
        <v>0.40961596025952007</v>
      </c>
      <c r="I828" s="14">
        <v>0.45267873021259242</v>
      </c>
      <c r="J828" s="14">
        <v>1.3222882649902876</v>
      </c>
      <c r="K828" s="14">
        <v>0.25934453659247719</v>
      </c>
      <c r="L828" s="14">
        <v>0.29862016113484358</v>
      </c>
      <c r="M828" s="14">
        <v>0.33258003670190583</v>
      </c>
      <c r="N828" s="14">
        <v>0.28512820451104953</v>
      </c>
      <c r="O828" s="14">
        <v>0.43652168457289997</v>
      </c>
      <c r="P828" s="14">
        <v>1.5762529945165287</v>
      </c>
      <c r="Q828" s="14">
        <v>1.422840807451351</v>
      </c>
      <c r="R828" s="14">
        <v>1.3276559776413446</v>
      </c>
      <c r="S828" s="14">
        <v>0.60926030394517516</v>
      </c>
    </row>
    <row r="829" spans="2:19" x14ac:dyDescent="0.2">
      <c r="B829" s="3" t="s">
        <v>4</v>
      </c>
      <c r="C829" s="10">
        <v>0.38003225830730641</v>
      </c>
      <c r="D829" s="10">
        <v>-0.7198477400025608</v>
      </c>
      <c r="E829" s="10">
        <v>-0.61350647234723821</v>
      </c>
      <c r="F829" s="10">
        <v>0.28093434567370623</v>
      </c>
      <c r="G829" s="10">
        <v>1.3154373518420253</v>
      </c>
      <c r="H829" s="10">
        <v>1.3926942648823686</v>
      </c>
      <c r="I829" s="10">
        <v>0.45267873021259242</v>
      </c>
      <c r="J829" s="10">
        <v>0.3532831242340464</v>
      </c>
      <c r="K829" s="10">
        <v>0.25934453659247719</v>
      </c>
      <c r="L829" s="10">
        <v>1.2871558669605321</v>
      </c>
      <c r="M829" s="10">
        <v>1.4728544482512977</v>
      </c>
      <c r="N829" s="10">
        <v>1.2989173761058921</v>
      </c>
      <c r="O829" s="10">
        <v>1.3889326327319542</v>
      </c>
      <c r="P829" s="10">
        <v>0.55381861969499646</v>
      </c>
      <c r="Q829" s="10">
        <v>0.34730759866922728</v>
      </c>
      <c r="R829" s="10">
        <v>0.29143667801883177</v>
      </c>
      <c r="S829" s="10">
        <v>0.60926030394517516</v>
      </c>
    </row>
    <row r="830" spans="2:19" x14ac:dyDescent="0.2">
      <c r="B830" s="3" t="s">
        <v>4</v>
      </c>
      <c r="C830" s="14">
        <v>0.38003225830730641</v>
      </c>
      <c r="D830" s="14">
        <v>0.31157588746379522</v>
      </c>
      <c r="E830" s="14">
        <v>0.49775053416851373</v>
      </c>
      <c r="F830" s="14">
        <v>0.28093434567370623</v>
      </c>
      <c r="G830" s="14">
        <v>0.23610414007420968</v>
      </c>
      <c r="H830" s="14">
        <v>0.40961596025952007</v>
      </c>
      <c r="I830" s="14">
        <v>0.45267873021259242</v>
      </c>
      <c r="J830" s="14">
        <v>0.3532831242340464</v>
      </c>
      <c r="K830" s="14">
        <v>0.25934453659247719</v>
      </c>
      <c r="L830" s="14">
        <v>1.2871558669605321</v>
      </c>
      <c r="M830" s="14">
        <v>0.33258003670190583</v>
      </c>
      <c r="N830" s="14">
        <v>0.28512820451104953</v>
      </c>
      <c r="O830" s="14">
        <v>1.3889326327319542</v>
      </c>
      <c r="P830" s="14">
        <v>0.55381861969499646</v>
      </c>
      <c r="Q830" s="14">
        <v>0.34730759866922728</v>
      </c>
      <c r="R830" s="14">
        <v>1.3276559776413446</v>
      </c>
      <c r="S830" s="14">
        <v>0.60926030394517516</v>
      </c>
    </row>
    <row r="831" spans="2:19" x14ac:dyDescent="0.2">
      <c r="B831" s="3" t="s">
        <v>4</v>
      </c>
      <c r="C831" s="10">
        <v>0.38003225830730641</v>
      </c>
      <c r="D831" s="10">
        <v>0.31157588746379522</v>
      </c>
      <c r="E831" s="10">
        <v>0.49775053416851373</v>
      </c>
      <c r="F831" s="10">
        <v>1.3597222330607388</v>
      </c>
      <c r="G831" s="10">
        <v>0.23610414007420968</v>
      </c>
      <c r="H831" s="10">
        <v>0.40961596025952007</v>
      </c>
      <c r="I831" s="10">
        <v>1.5391076827228147</v>
      </c>
      <c r="J831" s="10">
        <v>0.3532831242340464</v>
      </c>
      <c r="K831" s="10">
        <v>1.391029787177833</v>
      </c>
      <c r="L831" s="10">
        <v>0.29862016113484358</v>
      </c>
      <c r="M831" s="10">
        <v>1.4728544482512977</v>
      </c>
      <c r="N831" s="10">
        <v>1.2989173761058921</v>
      </c>
      <c r="O831" s="10">
        <v>0.43652168457289997</v>
      </c>
      <c r="P831" s="10">
        <v>-0.46861575512653569</v>
      </c>
      <c r="Q831" s="10">
        <v>1.422840807451351</v>
      </c>
      <c r="R831" s="10">
        <v>0.29143667801883177</v>
      </c>
      <c r="S831" s="10">
        <v>0.60926030394517516</v>
      </c>
    </row>
    <row r="832" spans="2:19" x14ac:dyDescent="0.2">
      <c r="B832" s="3" t="s">
        <v>4</v>
      </c>
      <c r="C832" s="14">
        <v>0.38003225830730641</v>
      </c>
      <c r="D832" s="14">
        <v>1.3429995149301512</v>
      </c>
      <c r="E832" s="14">
        <v>0.49775053416851373</v>
      </c>
      <c r="F832" s="14">
        <v>0.28093434567370623</v>
      </c>
      <c r="G832" s="14">
        <v>0.23610414007420968</v>
      </c>
      <c r="H832" s="14">
        <v>0.40961596025952007</v>
      </c>
      <c r="I832" s="14">
        <v>0.45267873021259242</v>
      </c>
      <c r="J832" s="14">
        <v>0.3532831242340464</v>
      </c>
      <c r="K832" s="14">
        <v>0.25934453659247719</v>
      </c>
      <c r="L832" s="14">
        <v>1.2871558669605321</v>
      </c>
      <c r="M832" s="14">
        <v>1.4728544482512977</v>
      </c>
      <c r="N832" s="14">
        <v>1.2989173761058921</v>
      </c>
      <c r="O832" s="14">
        <v>1.3889326327319542</v>
      </c>
      <c r="P832" s="14">
        <v>1.5762529945165287</v>
      </c>
      <c r="Q832" s="14">
        <v>0.34730759866922728</v>
      </c>
      <c r="R832" s="14">
        <v>1.3276559776413446</v>
      </c>
      <c r="S832" s="14">
        <v>0.60926030394517516</v>
      </c>
    </row>
    <row r="833" spans="2:19" x14ac:dyDescent="0.2">
      <c r="B833" s="3" t="s">
        <v>4</v>
      </c>
      <c r="C833" s="10">
        <v>-0.60599738486840782</v>
      </c>
      <c r="D833" s="10">
        <v>-1.7512713674689169</v>
      </c>
      <c r="E833" s="10">
        <v>-1.7247634788629902</v>
      </c>
      <c r="F833" s="10">
        <v>-1.8766414291003588</v>
      </c>
      <c r="G833" s="10">
        <v>-0.84322907169360595</v>
      </c>
      <c r="H833" s="10">
        <v>-1.5565406489861771</v>
      </c>
      <c r="I833" s="10">
        <v>-0.63375022229762978</v>
      </c>
      <c r="J833" s="10">
        <v>-1.584727157278436</v>
      </c>
      <c r="K833" s="10">
        <v>-0.8723407139928786</v>
      </c>
      <c r="L833" s="10">
        <v>-1.6784512505165334</v>
      </c>
      <c r="M833" s="10">
        <v>-0.80769437484748607</v>
      </c>
      <c r="N833" s="10">
        <v>-1.742450138678636</v>
      </c>
      <c r="O833" s="10">
        <v>-0.51588926358615428</v>
      </c>
      <c r="P833" s="10">
        <v>-1.4910501299480678</v>
      </c>
      <c r="Q833" s="10">
        <v>-0.72822561011289644</v>
      </c>
      <c r="R833" s="10">
        <v>-1.7810019212261941</v>
      </c>
      <c r="S833" s="10">
        <v>-0.63518627432582064</v>
      </c>
    </row>
    <row r="834" spans="2:19" x14ac:dyDescent="0.2">
      <c r="B834" s="3" t="s">
        <v>4</v>
      </c>
      <c r="C834" s="14">
        <v>0.38003225830730641</v>
      </c>
      <c r="D834" s="14">
        <v>0.31157588746379522</v>
      </c>
      <c r="E834" s="14">
        <v>0.49775053416851373</v>
      </c>
      <c r="F834" s="14">
        <v>0.28093434567370623</v>
      </c>
      <c r="G834" s="14">
        <v>0.23610414007420968</v>
      </c>
      <c r="H834" s="14">
        <v>0.40961596025952007</v>
      </c>
      <c r="I834" s="14">
        <v>0.45267873021259242</v>
      </c>
      <c r="J834" s="14">
        <v>0.3532831242340464</v>
      </c>
      <c r="K834" s="14">
        <v>0.25934453659247719</v>
      </c>
      <c r="L834" s="14">
        <v>1.2871558669605321</v>
      </c>
      <c r="M834" s="14">
        <v>1.4728544482512977</v>
      </c>
      <c r="N834" s="14">
        <v>1.2989173761058921</v>
      </c>
      <c r="O834" s="14">
        <v>1.3889326327319542</v>
      </c>
      <c r="P834" s="14">
        <v>1.5762529945165287</v>
      </c>
      <c r="Q834" s="14">
        <v>0.34730759866922728</v>
      </c>
      <c r="R834" s="14">
        <v>1.3276559776413446</v>
      </c>
      <c r="S834" s="14">
        <v>0.60926030394517516</v>
      </c>
    </row>
    <row r="835" spans="2:19" x14ac:dyDescent="0.2">
      <c r="B835" s="3" t="s">
        <v>4</v>
      </c>
      <c r="C835" s="10">
        <v>0.38003225830730641</v>
      </c>
      <c r="D835" s="10">
        <v>1.3429995149301512</v>
      </c>
      <c r="E835" s="10">
        <v>0.49775053416851373</v>
      </c>
      <c r="F835" s="10">
        <v>0.28093434567370623</v>
      </c>
      <c r="G835" s="10">
        <v>-0.84322907169360595</v>
      </c>
      <c r="H835" s="10">
        <v>-0.57346234436332844</v>
      </c>
      <c r="I835" s="10">
        <v>0.45267873021259242</v>
      </c>
      <c r="J835" s="10">
        <v>0.3532831242340464</v>
      </c>
      <c r="K835" s="10">
        <v>0.25934453659247719</v>
      </c>
      <c r="L835" s="10">
        <v>0.29862016113484358</v>
      </c>
      <c r="M835" s="10">
        <v>-0.80769437484748607</v>
      </c>
      <c r="N835" s="10">
        <v>-0.72866096708379313</v>
      </c>
      <c r="O835" s="10">
        <v>0.43652168457289997</v>
      </c>
      <c r="P835" s="10">
        <v>0.55381861969499646</v>
      </c>
      <c r="Q835" s="10">
        <v>0.34730759866922728</v>
      </c>
      <c r="R835" s="10">
        <v>0.29143667801883177</v>
      </c>
      <c r="S835" s="10">
        <v>1.8537068822161711</v>
      </c>
    </row>
    <row r="836" spans="2:19" x14ac:dyDescent="0.2">
      <c r="B836" s="3" t="s">
        <v>4</v>
      </c>
      <c r="C836" s="14">
        <v>0.38003225830730641</v>
      </c>
      <c r="D836" s="14">
        <v>1.3429995149301512</v>
      </c>
      <c r="E836" s="14">
        <v>0.49775053416851373</v>
      </c>
      <c r="F836" s="14">
        <v>0.28093434567370623</v>
      </c>
      <c r="G836" s="14">
        <v>0.23610414007420968</v>
      </c>
      <c r="H836" s="14">
        <v>0.40961596025952007</v>
      </c>
      <c r="I836" s="14">
        <v>0.45267873021259242</v>
      </c>
      <c r="J836" s="14">
        <v>0.3532831242340464</v>
      </c>
      <c r="K836" s="14">
        <v>0.25934453659247719</v>
      </c>
      <c r="L836" s="14">
        <v>0.29862016113484358</v>
      </c>
      <c r="M836" s="14">
        <v>0.33258003670190583</v>
      </c>
      <c r="N836" s="14">
        <v>0.28512820451104953</v>
      </c>
      <c r="O836" s="14">
        <v>0.43652168457289997</v>
      </c>
      <c r="P836" s="14">
        <v>1.5762529945165287</v>
      </c>
      <c r="Q836" s="14">
        <v>0.34730759866922728</v>
      </c>
      <c r="R836" s="14">
        <v>0.29143667801883177</v>
      </c>
      <c r="S836" s="14">
        <v>0.60926030394517516</v>
      </c>
    </row>
    <row r="837" spans="2:19" x14ac:dyDescent="0.2">
      <c r="B837" s="3" t="s">
        <v>4</v>
      </c>
      <c r="C837" s="10">
        <v>1.3660619014830206</v>
      </c>
      <c r="D837" s="10">
        <v>0.31157588746379522</v>
      </c>
      <c r="E837" s="10">
        <v>1.6090075406842657</v>
      </c>
      <c r="F837" s="10">
        <v>0.28093434567370623</v>
      </c>
      <c r="G837" s="10">
        <v>1.3154373518420253</v>
      </c>
      <c r="H837" s="10">
        <v>1.3926942648823686</v>
      </c>
      <c r="I837" s="10">
        <v>0.45267873021259242</v>
      </c>
      <c r="J837" s="10">
        <v>1.3222882649902876</v>
      </c>
      <c r="K837" s="10">
        <v>0.25934453659247719</v>
      </c>
      <c r="L837" s="10">
        <v>1.2871558669605321</v>
      </c>
      <c r="M837" s="10">
        <v>0.33258003670190583</v>
      </c>
      <c r="N837" s="10">
        <v>0.28512820451104953</v>
      </c>
      <c r="O837" s="10">
        <v>1.3889326327319542</v>
      </c>
      <c r="P837" s="10">
        <v>0.55381861969499646</v>
      </c>
      <c r="Q837" s="10">
        <v>1.422840807451351</v>
      </c>
      <c r="R837" s="10">
        <v>1.3276559776413446</v>
      </c>
      <c r="S837" s="10">
        <v>0.60926030394517516</v>
      </c>
    </row>
    <row r="838" spans="2:19" x14ac:dyDescent="0.2">
      <c r="B838" s="3" t="s">
        <v>4</v>
      </c>
      <c r="C838" s="14">
        <v>0.38003225830730641</v>
      </c>
      <c r="D838" s="14">
        <v>0.31157588746379522</v>
      </c>
      <c r="E838" s="14">
        <v>0.49775053416851373</v>
      </c>
      <c r="F838" s="14">
        <v>0.28093434567370623</v>
      </c>
      <c r="G838" s="14">
        <v>0.23610414007420968</v>
      </c>
      <c r="H838" s="14">
        <v>0.40961596025952007</v>
      </c>
      <c r="I838" s="14">
        <v>0.45267873021259242</v>
      </c>
      <c r="J838" s="14">
        <v>0.3532831242340464</v>
      </c>
      <c r="K838" s="14">
        <v>0.25934453659247719</v>
      </c>
      <c r="L838" s="14">
        <v>0.29862016113484358</v>
      </c>
      <c r="M838" s="14">
        <v>0.33258003670190583</v>
      </c>
      <c r="N838" s="14">
        <v>0.28512820451104953</v>
      </c>
      <c r="O838" s="14">
        <v>0.43652168457289997</v>
      </c>
      <c r="P838" s="14">
        <v>0.55381861969499646</v>
      </c>
      <c r="Q838" s="14">
        <v>0.34730759866922728</v>
      </c>
      <c r="R838" s="14">
        <v>0.29143667801883177</v>
      </c>
      <c r="S838" s="14">
        <v>0.60926030394517516</v>
      </c>
    </row>
    <row r="839" spans="2:19" x14ac:dyDescent="0.2">
      <c r="B839" s="3" t="s">
        <v>4</v>
      </c>
      <c r="C839" s="10">
        <v>-0.60599738486840782</v>
      </c>
      <c r="D839" s="10">
        <v>0.31157588746379522</v>
      </c>
      <c r="E839" s="10">
        <v>-0.61350647234723821</v>
      </c>
      <c r="F839" s="10">
        <v>0.28093434567370623</v>
      </c>
      <c r="G839" s="10">
        <v>1.3154373518420253</v>
      </c>
      <c r="H839" s="10">
        <v>1.3926942648823686</v>
      </c>
      <c r="I839" s="10">
        <v>0.45267873021259242</v>
      </c>
      <c r="J839" s="10">
        <v>1.3222882649902876</v>
      </c>
      <c r="K839" s="10">
        <v>0.25934453659247719</v>
      </c>
      <c r="L839" s="10">
        <v>0.29862016113484358</v>
      </c>
      <c r="M839" s="10">
        <v>1.4728544482512977</v>
      </c>
      <c r="N839" s="10">
        <v>1.2989173761058921</v>
      </c>
      <c r="O839" s="10">
        <v>0.43652168457289997</v>
      </c>
      <c r="P839" s="10">
        <v>0.55381861969499646</v>
      </c>
      <c r="Q839" s="10">
        <v>1.422840807451351</v>
      </c>
      <c r="R839" s="10">
        <v>0.29143667801883177</v>
      </c>
      <c r="S839" s="10">
        <v>0.60926030394517516</v>
      </c>
    </row>
    <row r="840" spans="2:19" x14ac:dyDescent="0.2">
      <c r="B840" s="3" t="s">
        <v>4</v>
      </c>
      <c r="C840" s="14">
        <v>-2.5780566712198363</v>
      </c>
      <c r="D840" s="14">
        <v>-2.7826949949352731</v>
      </c>
      <c r="E840" s="14">
        <v>-2.8360204853787421</v>
      </c>
      <c r="F840" s="14">
        <v>-0.79785354171332634</v>
      </c>
      <c r="G840" s="14">
        <v>-1.9225622834614216</v>
      </c>
      <c r="H840" s="14">
        <v>-1.5565406489861771</v>
      </c>
      <c r="I840" s="14">
        <v>-0.63375022229762978</v>
      </c>
      <c r="J840" s="14">
        <v>-1.584727157278436</v>
      </c>
      <c r="K840" s="14">
        <v>-0.8723407139928786</v>
      </c>
      <c r="L840" s="14">
        <v>-1.6784512505165334</v>
      </c>
      <c r="M840" s="14">
        <v>-1.947968786396878</v>
      </c>
      <c r="N840" s="14">
        <v>-1.742450138678636</v>
      </c>
      <c r="O840" s="14">
        <v>-1.4683002117452084</v>
      </c>
      <c r="P840" s="14">
        <v>-1.4910501299480678</v>
      </c>
      <c r="Q840" s="14">
        <v>-1.80375881889502</v>
      </c>
      <c r="R840" s="14">
        <v>-1.7810019212261941</v>
      </c>
      <c r="S840" s="14">
        <v>-0.63518627432582064</v>
      </c>
    </row>
    <row r="841" spans="2:19" x14ac:dyDescent="0.2">
      <c r="B841" s="3" t="s">
        <v>4</v>
      </c>
      <c r="C841" s="10">
        <v>0.38003225830730641</v>
      </c>
      <c r="D841" s="10">
        <v>-0.7198477400025608</v>
      </c>
      <c r="E841" s="10">
        <v>0.49775053416851373</v>
      </c>
      <c r="F841" s="10">
        <v>-0.79785354171332634</v>
      </c>
      <c r="G841" s="10">
        <v>1.3154373518420253</v>
      </c>
      <c r="H841" s="10">
        <v>1.3926942648823686</v>
      </c>
      <c r="I841" s="10">
        <v>-0.63375022229762978</v>
      </c>
      <c r="J841" s="10">
        <v>0.3532831242340464</v>
      </c>
      <c r="K841" s="10">
        <v>-0.8723407139928786</v>
      </c>
      <c r="L841" s="10">
        <v>-0.68991554469084493</v>
      </c>
      <c r="M841" s="10">
        <v>0.33258003670190583</v>
      </c>
      <c r="N841" s="10">
        <v>0.28512820451104953</v>
      </c>
      <c r="O841" s="10">
        <v>-0.51588926358615428</v>
      </c>
      <c r="P841" s="10">
        <v>0.55381861969499646</v>
      </c>
      <c r="Q841" s="10">
        <v>0.34730759866922728</v>
      </c>
      <c r="R841" s="10">
        <v>-0.74478262160368114</v>
      </c>
      <c r="S841" s="10">
        <v>0.60926030394517516</v>
      </c>
    </row>
    <row r="842" spans="2:19" x14ac:dyDescent="0.2">
      <c r="B842" s="3" t="s">
        <v>4</v>
      </c>
      <c r="C842" s="14">
        <v>1.3660619014830206</v>
      </c>
      <c r="D842" s="14">
        <v>0.31157588746379522</v>
      </c>
      <c r="E842" s="14">
        <v>1.6090075406842657</v>
      </c>
      <c r="F842" s="14">
        <v>0.28093434567370623</v>
      </c>
      <c r="G842" s="14">
        <v>0.23610414007420968</v>
      </c>
      <c r="H842" s="14">
        <v>0.40961596025952007</v>
      </c>
      <c r="I842" s="14">
        <v>0.45267873021259242</v>
      </c>
      <c r="J842" s="14">
        <v>0.3532831242340464</v>
      </c>
      <c r="K842" s="14">
        <v>0.25934453659247719</v>
      </c>
      <c r="L842" s="14">
        <v>0.29862016113484358</v>
      </c>
      <c r="M842" s="14">
        <v>0.33258003670190583</v>
      </c>
      <c r="N842" s="14">
        <v>0.28512820451104953</v>
      </c>
      <c r="O842" s="14">
        <v>0.43652168457289997</v>
      </c>
      <c r="P842" s="14">
        <v>-0.46861575512653569</v>
      </c>
      <c r="Q842" s="14">
        <v>0.34730759866922728</v>
      </c>
      <c r="R842" s="14">
        <v>0.29143667801883177</v>
      </c>
      <c r="S842" s="14">
        <v>0.60926030394517516</v>
      </c>
    </row>
    <row r="843" spans="2:19" x14ac:dyDescent="0.2">
      <c r="B843" s="3" t="s">
        <v>4</v>
      </c>
      <c r="C843" s="10">
        <v>0.38003225830730641</v>
      </c>
      <c r="D843" s="10">
        <v>1.3429995149301512</v>
      </c>
      <c r="E843" s="10">
        <v>0.49775053416851373</v>
      </c>
      <c r="F843" s="10">
        <v>1.3597222330607388</v>
      </c>
      <c r="G843" s="10">
        <v>1.3154373518420253</v>
      </c>
      <c r="H843" s="10">
        <v>-0.57346234436332844</v>
      </c>
      <c r="I843" s="10">
        <v>-0.63375022229762978</v>
      </c>
      <c r="J843" s="10">
        <v>0.3532831242340464</v>
      </c>
      <c r="K843" s="10">
        <v>1.391029787177833</v>
      </c>
      <c r="L843" s="10">
        <v>0.29862016113484358</v>
      </c>
      <c r="M843" s="10">
        <v>-0.80769437484748607</v>
      </c>
      <c r="N843" s="10">
        <v>0.28512820451104953</v>
      </c>
      <c r="O843" s="10">
        <v>0.43652168457289997</v>
      </c>
      <c r="P843" s="10">
        <v>-0.46861575512653569</v>
      </c>
      <c r="Q843" s="10">
        <v>0.34730759866922728</v>
      </c>
      <c r="R843" s="10">
        <v>0.29143667801883177</v>
      </c>
      <c r="S843" s="10">
        <v>0.60926030394517516</v>
      </c>
    </row>
    <row r="844" spans="2:19" x14ac:dyDescent="0.2">
      <c r="B844" s="3" t="s">
        <v>4</v>
      </c>
      <c r="C844" s="14">
        <v>0.38003225830730641</v>
      </c>
      <c r="D844" s="14">
        <v>0.31157588746379522</v>
      </c>
      <c r="E844" s="14">
        <v>0.49775053416851373</v>
      </c>
      <c r="F844" s="14">
        <v>1.3597222330607388</v>
      </c>
      <c r="G844" s="14">
        <v>1.3154373518420253</v>
      </c>
      <c r="H844" s="14">
        <v>0.40961596025952007</v>
      </c>
      <c r="I844" s="14">
        <v>-0.63375022229762978</v>
      </c>
      <c r="J844" s="14">
        <v>0.3532831242340464</v>
      </c>
      <c r="K844" s="14">
        <v>1.391029787177833</v>
      </c>
      <c r="L844" s="14">
        <v>-0.68991554469084493</v>
      </c>
      <c r="M844" s="14">
        <v>0.33258003670190583</v>
      </c>
      <c r="N844" s="14">
        <v>0.28512820451104953</v>
      </c>
      <c r="O844" s="14">
        <v>-0.51588926358615428</v>
      </c>
      <c r="P844" s="14">
        <v>-0.46861575512653569</v>
      </c>
      <c r="Q844" s="14">
        <v>0.34730759866922728</v>
      </c>
      <c r="R844" s="14">
        <v>0.29143667801883177</v>
      </c>
      <c r="S844" s="14">
        <v>0.60926030394517516</v>
      </c>
    </row>
    <row r="845" spans="2:19" x14ac:dyDescent="0.2">
      <c r="B845" s="3" t="s">
        <v>4</v>
      </c>
      <c r="C845" s="10">
        <v>-1.5920270280441222</v>
      </c>
      <c r="D845" s="10">
        <v>-0.7198477400025608</v>
      </c>
      <c r="E845" s="10">
        <v>-1.7247634788629902</v>
      </c>
      <c r="F845" s="10">
        <v>-0.79785354171332634</v>
      </c>
      <c r="G845" s="10">
        <v>-1.9225622834614216</v>
      </c>
      <c r="H845" s="10">
        <v>-0.57346234436332844</v>
      </c>
      <c r="I845" s="10">
        <v>-0.63375022229762978</v>
      </c>
      <c r="J845" s="10">
        <v>-1.584727157278436</v>
      </c>
      <c r="K845" s="10">
        <v>-0.8723407139928786</v>
      </c>
      <c r="L845" s="10">
        <v>-0.68991554469084493</v>
      </c>
      <c r="M845" s="10">
        <v>-1.947968786396878</v>
      </c>
      <c r="N845" s="10">
        <v>-1.742450138678636</v>
      </c>
      <c r="O845" s="10">
        <v>-0.51588926358615428</v>
      </c>
      <c r="P845" s="10">
        <v>-0.46861575512653569</v>
      </c>
      <c r="Q845" s="10">
        <v>-1.80375881889502</v>
      </c>
      <c r="R845" s="10">
        <v>-0.74478262160368114</v>
      </c>
      <c r="S845" s="10">
        <v>-1.8796328525968165</v>
      </c>
    </row>
    <row r="846" spans="2:19" x14ac:dyDescent="0.2">
      <c r="B846" s="3" t="s">
        <v>4</v>
      </c>
      <c r="C846" s="14">
        <v>-0.60599738486840782</v>
      </c>
      <c r="D846" s="14">
        <v>-0.7198477400025608</v>
      </c>
      <c r="E846" s="14">
        <v>0.49775053416851373</v>
      </c>
      <c r="F846" s="14">
        <v>1.3597222330607388</v>
      </c>
      <c r="G846" s="14">
        <v>1.3154373518420253</v>
      </c>
      <c r="H846" s="14">
        <v>-0.57346234436332844</v>
      </c>
      <c r="I846" s="14">
        <v>-0.63375022229762978</v>
      </c>
      <c r="J846" s="14">
        <v>0.3532831242340464</v>
      </c>
      <c r="K846" s="14">
        <v>1.391029787177833</v>
      </c>
      <c r="L846" s="14">
        <v>-1.6784512505165334</v>
      </c>
      <c r="M846" s="14">
        <v>-1.947968786396878</v>
      </c>
      <c r="N846" s="14">
        <v>0.28512820451104953</v>
      </c>
      <c r="O846" s="14">
        <v>-1.4683002117452084</v>
      </c>
      <c r="P846" s="14">
        <v>-1.4910501299480678</v>
      </c>
      <c r="Q846" s="14">
        <v>0.34730759866922728</v>
      </c>
      <c r="R846" s="14">
        <v>0.29143667801883177</v>
      </c>
      <c r="S846" s="14">
        <v>0.60926030394517516</v>
      </c>
    </row>
    <row r="847" spans="2:19" x14ac:dyDescent="0.2">
      <c r="B847" s="3" t="s">
        <v>4</v>
      </c>
      <c r="C847" s="10">
        <v>1.3660619014830206</v>
      </c>
      <c r="D847" s="10">
        <v>0.31157588746379522</v>
      </c>
      <c r="E847" s="10">
        <v>0.49775053416851373</v>
      </c>
      <c r="F847" s="10">
        <v>0.28093434567370623</v>
      </c>
      <c r="G847" s="10">
        <v>0.23610414007420968</v>
      </c>
      <c r="H847" s="10">
        <v>1.3926942648823686</v>
      </c>
      <c r="I847" s="10">
        <v>0.45267873021259242</v>
      </c>
      <c r="J847" s="10">
        <v>-0.61572201652219483</v>
      </c>
      <c r="K847" s="10">
        <v>0.25934453659247719</v>
      </c>
      <c r="L847" s="10">
        <v>0.29862016113484358</v>
      </c>
      <c r="M847" s="10">
        <v>1.4728544482512977</v>
      </c>
      <c r="N847" s="10">
        <v>0.28512820451104953</v>
      </c>
      <c r="O847" s="10">
        <v>0.43652168457289997</v>
      </c>
      <c r="P847" s="10">
        <v>0.55381861969499646</v>
      </c>
      <c r="Q847" s="10">
        <v>-0.72822561011289644</v>
      </c>
      <c r="R847" s="10">
        <v>0.29143667801883177</v>
      </c>
      <c r="S847" s="10">
        <v>0.60926030394517516</v>
      </c>
    </row>
    <row r="848" spans="2:19" x14ac:dyDescent="0.2">
      <c r="B848" s="3" t="s">
        <v>4</v>
      </c>
      <c r="C848" s="14">
        <v>-0.60599738486840782</v>
      </c>
      <c r="D848" s="14">
        <v>-0.7198477400025608</v>
      </c>
      <c r="E848" s="14">
        <v>-1.7247634788629902</v>
      </c>
      <c r="F848" s="14">
        <v>-0.79785354171332634</v>
      </c>
      <c r="G848" s="14">
        <v>-0.84322907169360595</v>
      </c>
      <c r="H848" s="14">
        <v>-1.5565406489861771</v>
      </c>
      <c r="I848" s="14">
        <v>-0.63375022229762978</v>
      </c>
      <c r="J848" s="14">
        <v>-1.584727157278436</v>
      </c>
      <c r="K848" s="14">
        <v>-0.8723407139928786</v>
      </c>
      <c r="L848" s="14">
        <v>-0.68991554469084493</v>
      </c>
      <c r="M848" s="14">
        <v>-1.947968786396878</v>
      </c>
      <c r="N848" s="14">
        <v>-0.72866096708379313</v>
      </c>
      <c r="O848" s="14">
        <v>-1.4683002117452084</v>
      </c>
      <c r="P848" s="14">
        <v>-1.4910501299480678</v>
      </c>
      <c r="Q848" s="14">
        <v>-0.72822561011289644</v>
      </c>
      <c r="R848" s="14">
        <v>-1.7810019212261941</v>
      </c>
      <c r="S848" s="14">
        <v>-0.63518627432582064</v>
      </c>
    </row>
    <row r="849" spans="2:21" x14ac:dyDescent="0.2">
      <c r="B849" s="3" t="s">
        <v>4</v>
      </c>
      <c r="C849" s="10">
        <v>1.3660619014830206</v>
      </c>
      <c r="D849" s="10">
        <v>0.31157588746379522</v>
      </c>
      <c r="E849" s="10">
        <v>1.6090075406842657</v>
      </c>
      <c r="F849" s="10">
        <v>1.3597222330607388</v>
      </c>
      <c r="G849" s="10">
        <v>1.3154373518420253</v>
      </c>
      <c r="H849" s="10">
        <v>1.3926942648823686</v>
      </c>
      <c r="I849" s="10">
        <v>1.5391076827228147</v>
      </c>
      <c r="J849" s="10">
        <v>0.3532831242340464</v>
      </c>
      <c r="K849" s="10">
        <v>1.391029787177833</v>
      </c>
      <c r="L849" s="10">
        <v>0.29862016113484358</v>
      </c>
      <c r="M849" s="10">
        <v>0.33258003670190583</v>
      </c>
      <c r="N849" s="10">
        <v>0.28512820451104953</v>
      </c>
      <c r="O849" s="10">
        <v>0.43652168457289997</v>
      </c>
      <c r="P849" s="10">
        <v>0.55381861969499646</v>
      </c>
      <c r="Q849" s="10">
        <v>0.34730759866922728</v>
      </c>
      <c r="R849" s="10">
        <v>0.29143667801883177</v>
      </c>
      <c r="S849" s="10">
        <v>0.60926030394517516</v>
      </c>
    </row>
    <row r="850" spans="2:21" x14ac:dyDescent="0.2">
      <c r="B850" s="3" t="s">
        <v>4</v>
      </c>
      <c r="C850" s="14">
        <v>0.38003225830730641</v>
      </c>
      <c r="D850" s="14">
        <v>0.31157588746379522</v>
      </c>
      <c r="E850" s="14">
        <v>0.49775053416851373</v>
      </c>
      <c r="F850" s="14">
        <v>0.28093434567370623</v>
      </c>
      <c r="G850" s="14">
        <v>1.3154373518420253</v>
      </c>
      <c r="H850" s="14">
        <v>1.3926942648823686</v>
      </c>
      <c r="I850" s="14">
        <v>0.45267873021259242</v>
      </c>
      <c r="J850" s="14">
        <v>-0.61572201652219483</v>
      </c>
      <c r="K850" s="14">
        <v>0.25934453659247719</v>
      </c>
      <c r="L850" s="14">
        <v>0.29862016113484358</v>
      </c>
      <c r="M850" s="14">
        <v>0.33258003670190583</v>
      </c>
      <c r="N850" s="14">
        <v>0.28512820451104953</v>
      </c>
      <c r="O850" s="14">
        <v>0.43652168457289997</v>
      </c>
      <c r="P850" s="14">
        <v>0.55381861969499646</v>
      </c>
      <c r="Q850" s="14">
        <v>0.34730759866922728</v>
      </c>
      <c r="R850" s="14">
        <v>0.29143667801883177</v>
      </c>
      <c r="S850" s="14">
        <v>0.60926030394517516</v>
      </c>
    </row>
    <row r="851" spans="2:21" x14ac:dyDescent="0.2">
      <c r="B851" s="3" t="s">
        <v>4</v>
      </c>
      <c r="C851" s="10">
        <v>0.38003225830730641</v>
      </c>
      <c r="D851" s="10">
        <v>0.31157588746379522</v>
      </c>
      <c r="E851" s="10">
        <v>0.49775053416851373</v>
      </c>
      <c r="F851" s="10">
        <v>1.3597222330607388</v>
      </c>
      <c r="G851" s="10">
        <v>1.3154373518420253</v>
      </c>
      <c r="H851" s="10">
        <v>1.3926942648823686</v>
      </c>
      <c r="I851" s="10">
        <v>1.5391076827228147</v>
      </c>
      <c r="J851" s="10">
        <v>0.3532831242340464</v>
      </c>
      <c r="K851" s="10">
        <v>1.391029787177833</v>
      </c>
      <c r="L851" s="10">
        <v>0.29862016113484358</v>
      </c>
      <c r="M851" s="10">
        <v>0.33258003670190583</v>
      </c>
      <c r="N851" s="10">
        <v>0.28512820451104953</v>
      </c>
      <c r="O851" s="10">
        <v>0.43652168457289997</v>
      </c>
      <c r="P851" s="10">
        <v>0.55381861969499646</v>
      </c>
      <c r="Q851" s="10">
        <v>0.34730759866922728</v>
      </c>
      <c r="R851" s="10">
        <v>0.29143667801883177</v>
      </c>
      <c r="S851" s="10">
        <v>0.60926030394517516</v>
      </c>
    </row>
    <row r="852" spans="2:21" x14ac:dyDescent="0.2">
      <c r="B852" s="3" t="s">
        <v>4</v>
      </c>
      <c r="C852" s="14">
        <v>-1.5920270280441222</v>
      </c>
      <c r="D852" s="14">
        <v>-0.7198477400025608</v>
      </c>
      <c r="E852" s="14">
        <v>-1.7247634788629902</v>
      </c>
      <c r="F852" s="14">
        <v>-1.8766414291003588</v>
      </c>
      <c r="G852" s="14">
        <v>-0.84322907169360595</v>
      </c>
      <c r="H852" s="14">
        <v>-0.57346234436332844</v>
      </c>
      <c r="I852" s="14">
        <v>-1.7201791748078521</v>
      </c>
      <c r="J852" s="14">
        <v>-1.584727157278436</v>
      </c>
      <c r="K852" s="14">
        <v>-2.0040259645782341</v>
      </c>
      <c r="L852" s="14">
        <v>-1.6784512505165334</v>
      </c>
      <c r="M852" s="14">
        <v>-1.947968786396878</v>
      </c>
      <c r="N852" s="14">
        <v>-1.742450138678636</v>
      </c>
      <c r="O852" s="14">
        <v>-1.4683002117452084</v>
      </c>
      <c r="P852" s="14">
        <v>-1.4910501299480678</v>
      </c>
      <c r="Q852" s="14">
        <v>-1.80375881889502</v>
      </c>
      <c r="R852" s="14">
        <v>-1.7810019212261941</v>
      </c>
      <c r="S852" s="14">
        <v>-0.63518627432582064</v>
      </c>
    </row>
    <row r="853" spans="2:21" x14ac:dyDescent="0.2">
      <c r="B853" s="3" t="s">
        <v>4</v>
      </c>
      <c r="C853" s="10">
        <v>-0.60599738486840782</v>
      </c>
      <c r="D853" s="10">
        <v>-0.7198477400025608</v>
      </c>
      <c r="E853" s="10">
        <v>-0.61350647234723821</v>
      </c>
      <c r="F853" s="10">
        <v>-0.79785354171332634</v>
      </c>
      <c r="G853" s="10">
        <v>-1.9225622834614216</v>
      </c>
      <c r="H853" s="10">
        <v>-1.5565406489861771</v>
      </c>
      <c r="I853" s="10">
        <v>-0.63375022229762978</v>
      </c>
      <c r="J853" s="10">
        <v>-0.61572201652219483</v>
      </c>
      <c r="K853" s="10">
        <v>-0.8723407139928786</v>
      </c>
      <c r="L853" s="10">
        <v>-0.68991554469084493</v>
      </c>
      <c r="M853" s="10">
        <v>-0.80769437484748607</v>
      </c>
      <c r="N853" s="10">
        <v>-0.72866096708379313</v>
      </c>
      <c r="O853" s="10">
        <v>-0.51588926358615428</v>
      </c>
      <c r="P853" s="10">
        <v>-0.46861575512653569</v>
      </c>
      <c r="Q853" s="10">
        <v>-0.72822561011289644</v>
      </c>
      <c r="R853" s="10">
        <v>-0.74478262160368114</v>
      </c>
      <c r="S853" s="10">
        <v>-1.8796328525968165</v>
      </c>
    </row>
    <row r="854" spans="2:21" x14ac:dyDescent="0.2">
      <c r="B854" s="3" t="s">
        <v>4</v>
      </c>
      <c r="C854" s="14">
        <v>1.3660619014830206</v>
      </c>
      <c r="D854" s="14">
        <v>1.3429995149301512</v>
      </c>
      <c r="E854" s="14">
        <v>1.6090075406842657</v>
      </c>
      <c r="F854" s="14">
        <v>0.28093434567370623</v>
      </c>
      <c r="G854" s="14">
        <v>0.23610414007420968</v>
      </c>
      <c r="H854" s="14">
        <v>0.40961596025952007</v>
      </c>
      <c r="I854" s="14">
        <v>0.45267873021259242</v>
      </c>
      <c r="J854" s="14">
        <v>-0.61572201652219483</v>
      </c>
      <c r="K854" s="14">
        <v>0.25934453659247719</v>
      </c>
      <c r="L854" s="14">
        <v>1.2871558669605321</v>
      </c>
      <c r="M854" s="14">
        <v>0.33258003670190583</v>
      </c>
      <c r="N854" s="14">
        <v>0.28512820451104953</v>
      </c>
      <c r="O854" s="14">
        <v>1.3889326327319542</v>
      </c>
      <c r="P854" s="14">
        <v>0.55381861969499646</v>
      </c>
      <c r="Q854" s="14">
        <v>0.34730759866922728</v>
      </c>
      <c r="R854" s="14">
        <v>1.3276559776413446</v>
      </c>
      <c r="S854" s="14">
        <v>0.60926030394517516</v>
      </c>
    </row>
    <row r="855" spans="2:21" x14ac:dyDescent="0.2">
      <c r="B855" s="3" t="s">
        <v>4</v>
      </c>
      <c r="C855" s="10">
        <v>0.38003225830730641</v>
      </c>
      <c r="D855" s="10">
        <v>0.31157588746379522</v>
      </c>
      <c r="E855" s="10">
        <v>0.49775053416851373</v>
      </c>
      <c r="F855" s="10">
        <v>0.28093434567370623</v>
      </c>
      <c r="G855" s="10">
        <v>0.23610414007420968</v>
      </c>
      <c r="H855" s="10">
        <v>0.40961596025952007</v>
      </c>
      <c r="I855" s="10">
        <v>0.45267873021259242</v>
      </c>
      <c r="J855" s="10">
        <v>-0.61572201652219483</v>
      </c>
      <c r="K855" s="10">
        <v>0.25934453659247719</v>
      </c>
      <c r="L855" s="10">
        <v>0.29862016113484358</v>
      </c>
      <c r="M855" s="10">
        <v>0.33258003670190583</v>
      </c>
      <c r="N855" s="10">
        <v>0.28512820451104953</v>
      </c>
      <c r="O855" s="10">
        <v>0.43652168457289997</v>
      </c>
      <c r="P855" s="10">
        <v>-0.46861575512653569</v>
      </c>
      <c r="Q855" s="10">
        <v>-0.72822561011289644</v>
      </c>
      <c r="R855" s="10">
        <v>0.29143667801883177</v>
      </c>
      <c r="S855" s="10">
        <v>-0.63518627432582064</v>
      </c>
    </row>
    <row r="856" spans="2:21" x14ac:dyDescent="0.2">
      <c r="B856" s="3" t="s">
        <v>4</v>
      </c>
      <c r="C856" s="14">
        <v>-0.60599738486840782</v>
      </c>
      <c r="D856" s="14">
        <v>-0.7198477400025608</v>
      </c>
      <c r="E856" s="14">
        <v>-0.61350647234723821</v>
      </c>
      <c r="F856" s="14">
        <v>-0.79785354171332634</v>
      </c>
      <c r="G856" s="14">
        <v>-0.84322907169360595</v>
      </c>
      <c r="H856" s="14">
        <v>-0.57346234436332844</v>
      </c>
      <c r="I856" s="14">
        <v>-0.63375022229762978</v>
      </c>
      <c r="J856" s="14">
        <v>-1.584727157278436</v>
      </c>
      <c r="K856" s="14">
        <v>-0.8723407139928786</v>
      </c>
      <c r="L856" s="14">
        <v>-1.6784512505165334</v>
      </c>
      <c r="M856" s="14">
        <v>-0.80769437484748607</v>
      </c>
      <c r="N856" s="14">
        <v>-0.72866096708379313</v>
      </c>
      <c r="O856" s="14">
        <v>-1.4683002117452084</v>
      </c>
      <c r="P856" s="14">
        <v>-1.4910501299480678</v>
      </c>
      <c r="Q856" s="14">
        <v>-1.80375881889502</v>
      </c>
      <c r="R856" s="14">
        <v>-1.7810019212261941</v>
      </c>
      <c r="S856" s="14">
        <v>-0.63518627432582064</v>
      </c>
    </row>
    <row r="857" spans="2:21" ht="10" customHeight="1" x14ac:dyDescent="0.2"/>
    <row r="859" spans="2:21" ht="16" x14ac:dyDescent="0.2">
      <c r="B859" s="18" t="s">
        <v>114</v>
      </c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2:21" ht="5" customHeight="1" x14ac:dyDescent="0.2"/>
    <row r="862" spans="2:21" x14ac:dyDescent="0.2">
      <c r="B862" s="1" t="s">
        <v>115</v>
      </c>
    </row>
    <row r="863" spans="2:21" ht="5" customHeight="1" x14ac:dyDescent="0.2"/>
    <row r="864" spans="2:21" x14ac:dyDescent="0.2">
      <c r="B864" s="4" t="s">
        <v>4</v>
      </c>
      <c r="C864" s="3" t="s">
        <v>18</v>
      </c>
      <c r="D864" s="3" t="s">
        <v>19</v>
      </c>
      <c r="E864" s="3" t="s">
        <v>20</v>
      </c>
      <c r="F864" s="3" t="s">
        <v>21</v>
      </c>
      <c r="G864" s="3" t="s">
        <v>22</v>
      </c>
      <c r="H864" s="3" t="s">
        <v>23</v>
      </c>
      <c r="I864" s="3" t="s">
        <v>24</v>
      </c>
      <c r="J864" s="3" t="s">
        <v>25</v>
      </c>
      <c r="K864" s="3" t="s">
        <v>26</v>
      </c>
      <c r="L864" s="3" t="s">
        <v>27</v>
      </c>
      <c r="M864" s="3" t="s">
        <v>28</v>
      </c>
      <c r="N864" s="3" t="s">
        <v>29</v>
      </c>
      <c r="O864" s="3" t="s">
        <v>30</v>
      </c>
      <c r="P864" s="3" t="s">
        <v>31</v>
      </c>
      <c r="Q864" s="3" t="s">
        <v>32</v>
      </c>
      <c r="R864" s="3" t="s">
        <v>33</v>
      </c>
      <c r="S864" s="3" t="s">
        <v>34</v>
      </c>
    </row>
    <row r="865" spans="2:19" x14ac:dyDescent="0.2">
      <c r="B865" s="3" t="s">
        <v>18</v>
      </c>
      <c r="C865" s="10">
        <v>1.0000000000000027</v>
      </c>
      <c r="D865" s="10">
        <v>0.53841282876893137</v>
      </c>
      <c r="E865" s="10">
        <v>0.66687963856005272</v>
      </c>
      <c r="F865" s="10">
        <v>0.54697852476179243</v>
      </c>
      <c r="G865" s="10">
        <v>0.47565803571254922</v>
      </c>
      <c r="H865" s="10">
        <v>0.67231435380809124</v>
      </c>
      <c r="I865" s="10">
        <v>0.70951790734852604</v>
      </c>
      <c r="J865" s="10">
        <v>0.5922946508691993</v>
      </c>
      <c r="K865" s="10">
        <v>0.54074421226872771</v>
      </c>
      <c r="L865" s="10">
        <v>0.76985969857442738</v>
      </c>
      <c r="M865" s="10">
        <v>0.67001945381014705</v>
      </c>
      <c r="N865" s="10">
        <v>0.68301280650499085</v>
      </c>
      <c r="O865" s="10">
        <v>0.76343075757979761</v>
      </c>
      <c r="P865" s="10">
        <v>0.71366911089254848</v>
      </c>
      <c r="Q865" s="10">
        <v>0.61920481075645595</v>
      </c>
      <c r="R865" s="10">
        <v>0.68748133786343379</v>
      </c>
      <c r="S865" s="10">
        <v>0.59928412880561766</v>
      </c>
    </row>
    <row r="866" spans="2:19" x14ac:dyDescent="0.2">
      <c r="B866" s="3" t="s">
        <v>19</v>
      </c>
      <c r="C866" s="14">
        <v>0.53841282876893137</v>
      </c>
      <c r="D866" s="14">
        <v>0.99999999999999944</v>
      </c>
      <c r="E866" s="14">
        <v>0.72842416704319179</v>
      </c>
      <c r="F866" s="14">
        <v>0.64266868310220182</v>
      </c>
      <c r="G866" s="14">
        <v>0.49465688312455591</v>
      </c>
      <c r="H866" s="14">
        <v>0.49554272357131451</v>
      </c>
      <c r="I866" s="14">
        <v>0.5242937645376774</v>
      </c>
      <c r="J866" s="14">
        <v>0.61869462008104947</v>
      </c>
      <c r="K866" s="14">
        <v>0.64872381229538723</v>
      </c>
      <c r="L866" s="14">
        <v>0.59731070445564749</v>
      </c>
      <c r="M866" s="14">
        <v>0.38642023402325276</v>
      </c>
      <c r="N866" s="14">
        <v>0.54290544832020993</v>
      </c>
      <c r="O866" s="14">
        <v>0.5393485377868652</v>
      </c>
      <c r="P866" s="14">
        <v>0.48654532940250833</v>
      </c>
      <c r="Q866" s="14">
        <v>0.56200775476786358</v>
      </c>
      <c r="R866" s="14">
        <v>0.64398234325305059</v>
      </c>
      <c r="S866" s="14">
        <v>0.54553728653057165</v>
      </c>
    </row>
    <row r="867" spans="2:19" x14ac:dyDescent="0.2">
      <c r="B867" s="3" t="s">
        <v>20</v>
      </c>
      <c r="C867" s="10">
        <v>0.66687963856005272</v>
      </c>
      <c r="D867" s="10">
        <v>0.72842416704319179</v>
      </c>
      <c r="E867" s="10">
        <v>1.0000000000000002</v>
      </c>
      <c r="F867" s="10">
        <v>0.7218098969769069</v>
      </c>
      <c r="G867" s="10">
        <v>0.64460833222606262</v>
      </c>
      <c r="H867" s="10">
        <v>0.59269349716024688</v>
      </c>
      <c r="I867" s="10">
        <v>0.57954677726899506</v>
      </c>
      <c r="J867" s="10">
        <v>0.66541387996162338</v>
      </c>
      <c r="K867" s="10">
        <v>0.70930656096641664</v>
      </c>
      <c r="L867" s="10">
        <v>0.61803513822347689</v>
      </c>
      <c r="M867" s="10">
        <v>0.46802707367028606</v>
      </c>
      <c r="N867" s="10">
        <v>0.62086604227516917</v>
      </c>
      <c r="O867" s="10">
        <v>0.5654763804621602</v>
      </c>
      <c r="P867" s="10">
        <v>0.58831229328494627</v>
      </c>
      <c r="Q867" s="10">
        <v>0.68617301105375317</v>
      </c>
      <c r="R867" s="10">
        <v>0.74255641302144237</v>
      </c>
      <c r="S867" s="10">
        <v>0.56105284534999089</v>
      </c>
    </row>
    <row r="868" spans="2:19" x14ac:dyDescent="0.2">
      <c r="B868" s="3" t="s">
        <v>21</v>
      </c>
      <c r="C868" s="14">
        <v>0.54697852476179243</v>
      </c>
      <c r="D868" s="14">
        <v>0.64266868310220182</v>
      </c>
      <c r="E868" s="14">
        <v>0.7218098969769069</v>
      </c>
      <c r="F868" s="14">
        <v>0.99999999999999878</v>
      </c>
      <c r="G868" s="14">
        <v>0.70991796810384067</v>
      </c>
      <c r="H868" s="14">
        <v>0.56985234965997134</v>
      </c>
      <c r="I868" s="14">
        <v>0.69080375160439511</v>
      </c>
      <c r="J868" s="14">
        <v>0.71743111217418554</v>
      </c>
      <c r="K868" s="14">
        <v>0.98266634017585464</v>
      </c>
      <c r="L868" s="14">
        <v>0.61594569228852158</v>
      </c>
      <c r="M868" s="14">
        <v>0.45755550760402358</v>
      </c>
      <c r="N868" s="14">
        <v>0.68318366392844221</v>
      </c>
      <c r="O868" s="14">
        <v>0.530224535713962</v>
      </c>
      <c r="P868" s="14">
        <v>0.53378196545757284</v>
      </c>
      <c r="Q868" s="14">
        <v>0.68803033449518269</v>
      </c>
      <c r="R868" s="14">
        <v>0.68665474756820133</v>
      </c>
      <c r="S868" s="14">
        <v>0.54203773695878699</v>
      </c>
    </row>
    <row r="869" spans="2:19" x14ac:dyDescent="0.2">
      <c r="B869" s="3" t="s">
        <v>22</v>
      </c>
      <c r="C869" s="10">
        <v>0.47565803571254922</v>
      </c>
      <c r="D869" s="10">
        <v>0.49465688312455591</v>
      </c>
      <c r="E869" s="10">
        <v>0.64460833222606262</v>
      </c>
      <c r="F869" s="10">
        <v>0.70991796810384067</v>
      </c>
      <c r="G869" s="10">
        <v>0.99999999999999911</v>
      </c>
      <c r="H869" s="10">
        <v>0.67698416840422004</v>
      </c>
      <c r="I869" s="10">
        <v>0.43057098423053897</v>
      </c>
      <c r="J869" s="10">
        <v>0.58115761339904715</v>
      </c>
      <c r="K869" s="10">
        <v>0.71490720255591</v>
      </c>
      <c r="L869" s="10">
        <v>0.47408841341189661</v>
      </c>
      <c r="M869" s="10">
        <v>0.4599234952036364</v>
      </c>
      <c r="N869" s="10">
        <v>0.5823709920262975</v>
      </c>
      <c r="O869" s="10">
        <v>0.42162781483566775</v>
      </c>
      <c r="P869" s="10">
        <v>0.47849124575535823</v>
      </c>
      <c r="Q869" s="10">
        <v>0.63144365519233381</v>
      </c>
      <c r="R869" s="10">
        <v>0.57195543501751889</v>
      </c>
      <c r="S869" s="10">
        <v>0.54172876139459336</v>
      </c>
    </row>
    <row r="870" spans="2:19" x14ac:dyDescent="0.2">
      <c r="B870" s="3" t="s">
        <v>23</v>
      </c>
      <c r="C870" s="14">
        <v>0.67231435380809124</v>
      </c>
      <c r="D870" s="14">
        <v>0.49554272357131451</v>
      </c>
      <c r="E870" s="14">
        <v>0.59269349716024688</v>
      </c>
      <c r="F870" s="14">
        <v>0.56985234965997134</v>
      </c>
      <c r="G870" s="14">
        <v>0.67698416840422004</v>
      </c>
      <c r="H870" s="14">
        <v>1.0000000000000002</v>
      </c>
      <c r="I870" s="14">
        <v>0.69348737854144249</v>
      </c>
      <c r="J870" s="14">
        <v>0.4804385485063532</v>
      </c>
      <c r="K870" s="14">
        <v>0.54274721548769056</v>
      </c>
      <c r="L870" s="14">
        <v>0.69764342078893782</v>
      </c>
      <c r="M870" s="14">
        <v>0.69282732043514095</v>
      </c>
      <c r="N870" s="14">
        <v>0.59953772487771595</v>
      </c>
      <c r="O870" s="14">
        <v>0.65020454181975162</v>
      </c>
      <c r="P870" s="14">
        <v>0.66310861055436776</v>
      </c>
      <c r="Q870" s="14">
        <v>0.54059839503043083</v>
      </c>
      <c r="R870" s="14">
        <v>0.54913472771902982</v>
      </c>
      <c r="S870" s="14">
        <v>0.51505502577671181</v>
      </c>
    </row>
    <row r="871" spans="2:19" x14ac:dyDescent="0.2">
      <c r="B871" s="3" t="s">
        <v>24</v>
      </c>
      <c r="C871" s="10">
        <v>0.70951790734852604</v>
      </c>
      <c r="D871" s="10">
        <v>0.5242937645376774</v>
      </c>
      <c r="E871" s="10">
        <v>0.57954677726899506</v>
      </c>
      <c r="F871" s="10">
        <v>0.69080375160439511</v>
      </c>
      <c r="G871" s="10">
        <v>0.43057098423053897</v>
      </c>
      <c r="H871" s="10">
        <v>0.69348737854144249</v>
      </c>
      <c r="I871" s="10">
        <v>1.0000000000000069</v>
      </c>
      <c r="J871" s="10">
        <v>0.6077102731184677</v>
      </c>
      <c r="K871" s="10">
        <v>0.7022639920642243</v>
      </c>
      <c r="L871" s="10">
        <v>0.75979918080756514</v>
      </c>
      <c r="M871" s="10">
        <v>0.63661949968071418</v>
      </c>
      <c r="N871" s="10">
        <v>0.59372877840295235</v>
      </c>
      <c r="O871" s="10">
        <v>0.75089551115434527</v>
      </c>
      <c r="P871" s="10">
        <v>0.6749666795082172</v>
      </c>
      <c r="Q871" s="10">
        <v>0.59743129848333465</v>
      </c>
      <c r="R871" s="10">
        <v>0.57168446981941179</v>
      </c>
      <c r="S871" s="10">
        <v>0.44245230274928976</v>
      </c>
    </row>
    <row r="872" spans="2:19" x14ac:dyDescent="0.2">
      <c r="B872" s="3" t="s">
        <v>25</v>
      </c>
      <c r="C872" s="14">
        <v>0.5922946508691993</v>
      </c>
      <c r="D872" s="14">
        <v>0.61869462008104947</v>
      </c>
      <c r="E872" s="14">
        <v>0.66541387996162338</v>
      </c>
      <c r="F872" s="14">
        <v>0.71743111217418554</v>
      </c>
      <c r="G872" s="14">
        <v>0.58115761339904715</v>
      </c>
      <c r="H872" s="14">
        <v>0.4804385485063532</v>
      </c>
      <c r="I872" s="14">
        <v>0.6077102731184677</v>
      </c>
      <c r="J872" s="14">
        <v>1.0000000000000011</v>
      </c>
      <c r="K872" s="14">
        <v>0.70798855381234649</v>
      </c>
      <c r="L872" s="14">
        <v>0.67279318338753991</v>
      </c>
      <c r="M872" s="14">
        <v>0.52704861613016851</v>
      </c>
      <c r="N872" s="14">
        <v>0.68720914998557558</v>
      </c>
      <c r="O872" s="14">
        <v>0.58601982918292816</v>
      </c>
      <c r="P872" s="14">
        <v>0.68156662412388302</v>
      </c>
      <c r="Q872" s="14">
        <v>0.84350574839264603</v>
      </c>
      <c r="R872" s="14">
        <v>0.73379186344398872</v>
      </c>
      <c r="S872" s="14">
        <v>0.55099177297762791</v>
      </c>
    </row>
    <row r="873" spans="2:19" x14ac:dyDescent="0.2">
      <c r="B873" s="3" t="s">
        <v>26</v>
      </c>
      <c r="C873" s="10">
        <v>0.54074421226872771</v>
      </c>
      <c r="D873" s="10">
        <v>0.64872381229538723</v>
      </c>
      <c r="E873" s="10">
        <v>0.70930656096641664</v>
      </c>
      <c r="F873" s="10">
        <v>0.98266634017585464</v>
      </c>
      <c r="G873" s="10">
        <v>0.71490720255591</v>
      </c>
      <c r="H873" s="10">
        <v>0.54274721548769056</v>
      </c>
      <c r="I873" s="10">
        <v>0.7022639920642243</v>
      </c>
      <c r="J873" s="10">
        <v>0.70798855381234649</v>
      </c>
      <c r="K873" s="10">
        <v>0.99999999999999611</v>
      </c>
      <c r="L873" s="10">
        <v>0.58678931398201117</v>
      </c>
      <c r="M873" s="10">
        <v>0.45142707332260884</v>
      </c>
      <c r="N873" s="10">
        <v>0.65506090599954214</v>
      </c>
      <c r="O873" s="10">
        <v>0.52675170562764506</v>
      </c>
      <c r="P873" s="10">
        <v>0.50722423641222125</v>
      </c>
      <c r="Q873" s="10">
        <v>0.68333464262747479</v>
      </c>
      <c r="R873" s="10">
        <v>0.65733880088982843</v>
      </c>
      <c r="S873" s="10">
        <v>0.54615258769449582</v>
      </c>
    </row>
    <row r="874" spans="2:19" x14ac:dyDescent="0.2">
      <c r="B874" s="3" t="s">
        <v>27</v>
      </c>
      <c r="C874" s="14">
        <v>0.76985969857442738</v>
      </c>
      <c r="D874" s="14">
        <v>0.59731070445564749</v>
      </c>
      <c r="E874" s="14">
        <v>0.61803513822347689</v>
      </c>
      <c r="F874" s="14">
        <v>0.61594569228852158</v>
      </c>
      <c r="G874" s="14">
        <v>0.47408841341189661</v>
      </c>
      <c r="H874" s="14">
        <v>0.69764342078893782</v>
      </c>
      <c r="I874" s="14">
        <v>0.75979918080756514</v>
      </c>
      <c r="J874" s="14">
        <v>0.67279318338753991</v>
      </c>
      <c r="K874" s="14">
        <v>0.58678931398201117</v>
      </c>
      <c r="L874" s="14">
        <v>1.0000000000000027</v>
      </c>
      <c r="M874" s="14">
        <v>0.71086131197130931</v>
      </c>
      <c r="N874" s="14">
        <v>0.71867625255371193</v>
      </c>
      <c r="O874" s="14">
        <v>0.88959573882805465</v>
      </c>
      <c r="P874" s="14">
        <v>0.76110540705730012</v>
      </c>
      <c r="Q874" s="14">
        <v>0.62723899745369494</v>
      </c>
      <c r="R874" s="14">
        <v>0.71323658282952385</v>
      </c>
      <c r="S874" s="14">
        <v>0.57411063903153015</v>
      </c>
    </row>
    <row r="875" spans="2:19" x14ac:dyDescent="0.2">
      <c r="B875" s="3" t="s">
        <v>28</v>
      </c>
      <c r="C875" s="10">
        <v>0.67001945381014705</v>
      </c>
      <c r="D875" s="10">
        <v>0.38642023402325276</v>
      </c>
      <c r="E875" s="10">
        <v>0.46802707367028606</v>
      </c>
      <c r="F875" s="10">
        <v>0.45755550760402358</v>
      </c>
      <c r="G875" s="10">
        <v>0.4599234952036364</v>
      </c>
      <c r="H875" s="10">
        <v>0.69282732043514095</v>
      </c>
      <c r="I875" s="10">
        <v>0.63661949968071418</v>
      </c>
      <c r="J875" s="10">
        <v>0.52704861613016851</v>
      </c>
      <c r="K875" s="10">
        <v>0.45142707332260884</v>
      </c>
      <c r="L875" s="10">
        <v>0.71086131197130931</v>
      </c>
      <c r="M875" s="10">
        <v>0.99999999999999856</v>
      </c>
      <c r="N875" s="10">
        <v>0.76012879530352284</v>
      </c>
      <c r="O875" s="10">
        <v>0.72589198938216415</v>
      </c>
      <c r="P875" s="10">
        <v>0.60519248398290026</v>
      </c>
      <c r="Q875" s="10">
        <v>0.48491889324456822</v>
      </c>
      <c r="R875" s="10">
        <v>0.55540148582403415</v>
      </c>
      <c r="S875" s="10">
        <v>0.47731476000456768</v>
      </c>
    </row>
    <row r="876" spans="2:19" x14ac:dyDescent="0.2">
      <c r="B876" s="3" t="s">
        <v>29</v>
      </c>
      <c r="C876" s="14">
        <v>0.68301280650499085</v>
      </c>
      <c r="D876" s="14">
        <v>0.54290544832020993</v>
      </c>
      <c r="E876" s="14">
        <v>0.62086604227516917</v>
      </c>
      <c r="F876" s="14">
        <v>0.68318366392844221</v>
      </c>
      <c r="G876" s="14">
        <v>0.5823709920262975</v>
      </c>
      <c r="H876" s="14">
        <v>0.59953772487771595</v>
      </c>
      <c r="I876" s="14">
        <v>0.59372877840295235</v>
      </c>
      <c r="J876" s="14">
        <v>0.68720914998557558</v>
      </c>
      <c r="K876" s="14">
        <v>0.65506090599954214</v>
      </c>
      <c r="L876" s="14">
        <v>0.71867625255371193</v>
      </c>
      <c r="M876" s="14">
        <v>0.76012879530352284</v>
      </c>
      <c r="N876" s="14">
        <v>1.0000000000000047</v>
      </c>
      <c r="O876" s="14">
        <v>0.73044402275303233</v>
      </c>
      <c r="P876" s="14">
        <v>0.61949036473689034</v>
      </c>
      <c r="Q876" s="14">
        <v>0.62788208848105265</v>
      </c>
      <c r="R876" s="14">
        <v>0.70478411228399818</v>
      </c>
      <c r="S876" s="14">
        <v>0.65421194655835724</v>
      </c>
    </row>
    <row r="877" spans="2:19" x14ac:dyDescent="0.2">
      <c r="B877" s="3" t="s">
        <v>30</v>
      </c>
      <c r="C877" s="10">
        <v>0.76343075757979761</v>
      </c>
      <c r="D877" s="10">
        <v>0.5393485377868652</v>
      </c>
      <c r="E877" s="10">
        <v>0.5654763804621602</v>
      </c>
      <c r="F877" s="10">
        <v>0.530224535713962</v>
      </c>
      <c r="G877" s="10">
        <v>0.42162781483566775</v>
      </c>
      <c r="H877" s="10">
        <v>0.65020454181975162</v>
      </c>
      <c r="I877" s="10">
        <v>0.75089551115434527</v>
      </c>
      <c r="J877" s="10">
        <v>0.58601982918292816</v>
      </c>
      <c r="K877" s="10">
        <v>0.52675170562764506</v>
      </c>
      <c r="L877" s="10">
        <v>0.88959573882805465</v>
      </c>
      <c r="M877" s="10">
        <v>0.72589198938216415</v>
      </c>
      <c r="N877" s="10">
        <v>0.73044402275303233</v>
      </c>
      <c r="O877" s="10">
        <v>0.99999999999999867</v>
      </c>
      <c r="P877" s="10">
        <v>0.73202385553708815</v>
      </c>
      <c r="Q877" s="10">
        <v>0.54196274576527115</v>
      </c>
      <c r="R877" s="10">
        <v>0.65408263317445636</v>
      </c>
      <c r="S877" s="10">
        <v>0.56123262985629685</v>
      </c>
    </row>
    <row r="878" spans="2:19" x14ac:dyDescent="0.2">
      <c r="B878" s="3" t="s">
        <v>31</v>
      </c>
      <c r="C878" s="14">
        <v>0.71366911089254848</v>
      </c>
      <c r="D878" s="14">
        <v>0.48654532940250833</v>
      </c>
      <c r="E878" s="14">
        <v>0.58831229328494627</v>
      </c>
      <c r="F878" s="14">
        <v>0.53378196545757284</v>
      </c>
      <c r="G878" s="14">
        <v>0.47849124575535823</v>
      </c>
      <c r="H878" s="14">
        <v>0.66310861055436776</v>
      </c>
      <c r="I878" s="14">
        <v>0.6749666795082172</v>
      </c>
      <c r="J878" s="14">
        <v>0.68156662412388302</v>
      </c>
      <c r="K878" s="14">
        <v>0.50722423641222125</v>
      </c>
      <c r="L878" s="14">
        <v>0.76110540705730012</v>
      </c>
      <c r="M878" s="14">
        <v>0.60519248398290026</v>
      </c>
      <c r="N878" s="14">
        <v>0.61949036473689034</v>
      </c>
      <c r="O878" s="14">
        <v>0.73202385553708815</v>
      </c>
      <c r="P878" s="14">
        <v>1.0000000000000016</v>
      </c>
      <c r="Q878" s="14">
        <v>0.73549450215372991</v>
      </c>
      <c r="R878" s="14">
        <v>0.68837714799738148</v>
      </c>
      <c r="S878" s="14">
        <v>0.53733120892077357</v>
      </c>
    </row>
    <row r="879" spans="2:19" x14ac:dyDescent="0.2">
      <c r="B879" s="3" t="s">
        <v>32</v>
      </c>
      <c r="C879" s="10">
        <v>0.61920481075645595</v>
      </c>
      <c r="D879" s="10">
        <v>0.56200775476786358</v>
      </c>
      <c r="E879" s="10">
        <v>0.68617301105375317</v>
      </c>
      <c r="F879" s="10">
        <v>0.68803033449518269</v>
      </c>
      <c r="G879" s="10">
        <v>0.63144365519233381</v>
      </c>
      <c r="H879" s="10">
        <v>0.54059839503043083</v>
      </c>
      <c r="I879" s="10">
        <v>0.59743129848333465</v>
      </c>
      <c r="J879" s="10">
        <v>0.84350574839264603</v>
      </c>
      <c r="K879" s="10">
        <v>0.68333464262747479</v>
      </c>
      <c r="L879" s="10">
        <v>0.62723899745369494</v>
      </c>
      <c r="M879" s="10">
        <v>0.48491889324456822</v>
      </c>
      <c r="N879" s="10">
        <v>0.62788208848105265</v>
      </c>
      <c r="O879" s="10">
        <v>0.54196274576527115</v>
      </c>
      <c r="P879" s="10">
        <v>0.73549450215372991</v>
      </c>
      <c r="Q879" s="10">
        <v>1.0000000000000029</v>
      </c>
      <c r="R879" s="10">
        <v>0.73464802843686761</v>
      </c>
      <c r="S879" s="10">
        <v>0.54127380395804581</v>
      </c>
    </row>
    <row r="880" spans="2:19" x14ac:dyDescent="0.2">
      <c r="B880" s="3" t="s">
        <v>33</v>
      </c>
      <c r="C880" s="14">
        <v>0.68748133786343379</v>
      </c>
      <c r="D880" s="14">
        <v>0.64398234325305059</v>
      </c>
      <c r="E880" s="14">
        <v>0.74255641302144237</v>
      </c>
      <c r="F880" s="14">
        <v>0.68665474756820133</v>
      </c>
      <c r="G880" s="14">
        <v>0.57195543501751889</v>
      </c>
      <c r="H880" s="14">
        <v>0.54913472771902982</v>
      </c>
      <c r="I880" s="14">
        <v>0.57168446981941179</v>
      </c>
      <c r="J880" s="14">
        <v>0.73379186344398872</v>
      </c>
      <c r="K880" s="14">
        <v>0.65733880088982843</v>
      </c>
      <c r="L880" s="14">
        <v>0.71323658282952385</v>
      </c>
      <c r="M880" s="14">
        <v>0.55540148582403415</v>
      </c>
      <c r="N880" s="14">
        <v>0.70478411228399818</v>
      </c>
      <c r="O880" s="14">
        <v>0.65408263317445636</v>
      </c>
      <c r="P880" s="14">
        <v>0.68837714799738148</v>
      </c>
      <c r="Q880" s="14">
        <v>0.73464802843686761</v>
      </c>
      <c r="R880" s="14">
        <v>0.99999999999999611</v>
      </c>
      <c r="S880" s="14">
        <v>0.57465894532574247</v>
      </c>
    </row>
    <row r="881" spans="2:19" x14ac:dyDescent="0.2">
      <c r="B881" s="3" t="s">
        <v>34</v>
      </c>
      <c r="C881" s="10">
        <v>0.59928412880561766</v>
      </c>
      <c r="D881" s="10">
        <v>0.54553728653057165</v>
      </c>
      <c r="E881" s="10">
        <v>0.56105284534999089</v>
      </c>
      <c r="F881" s="10">
        <v>0.54203773695878699</v>
      </c>
      <c r="G881" s="10">
        <v>0.54172876139459336</v>
      </c>
      <c r="H881" s="10">
        <v>0.51505502577671181</v>
      </c>
      <c r="I881" s="10">
        <v>0.44245230274928976</v>
      </c>
      <c r="J881" s="10">
        <v>0.55099177297762791</v>
      </c>
      <c r="K881" s="10">
        <v>0.54615258769449582</v>
      </c>
      <c r="L881" s="10">
        <v>0.57411063903153015</v>
      </c>
      <c r="M881" s="10">
        <v>0.47731476000456768</v>
      </c>
      <c r="N881" s="10">
        <v>0.65421194655835724</v>
      </c>
      <c r="O881" s="10">
        <v>0.56123262985629685</v>
      </c>
      <c r="P881" s="10">
        <v>0.53733120892077357</v>
      </c>
      <c r="Q881" s="10">
        <v>0.54127380395804581</v>
      </c>
      <c r="R881" s="10">
        <v>0.57465894532574247</v>
      </c>
      <c r="S881" s="10">
        <v>0.99999999999999911</v>
      </c>
    </row>
    <row r="882" spans="2:19" ht="10" customHeight="1" x14ac:dyDescent="0.2"/>
    <row r="884" spans="2:19" x14ac:dyDescent="0.2">
      <c r="B884" s="1" t="s">
        <v>116</v>
      </c>
    </row>
    <row r="885" spans="2:19" ht="5" customHeight="1" x14ac:dyDescent="0.2"/>
    <row r="886" spans="2:19" x14ac:dyDescent="0.2">
      <c r="B886" s="4" t="s">
        <v>4</v>
      </c>
      <c r="C886" s="3" t="s">
        <v>18</v>
      </c>
      <c r="D886" s="3" t="s">
        <v>19</v>
      </c>
      <c r="E886" s="3" t="s">
        <v>20</v>
      </c>
      <c r="F886" s="3" t="s">
        <v>21</v>
      </c>
      <c r="G886" s="3" t="s">
        <v>22</v>
      </c>
      <c r="H886" s="3" t="s">
        <v>23</v>
      </c>
      <c r="I886" s="3" t="s">
        <v>24</v>
      </c>
      <c r="J886" s="3" t="s">
        <v>25</v>
      </c>
      <c r="K886" s="3" t="s">
        <v>26</v>
      </c>
      <c r="L886" s="3" t="s">
        <v>27</v>
      </c>
      <c r="M886" s="3" t="s">
        <v>28</v>
      </c>
      <c r="N886" s="3" t="s">
        <v>29</v>
      </c>
      <c r="O886" s="3" t="s">
        <v>30</v>
      </c>
      <c r="P886" s="3" t="s">
        <v>31</v>
      </c>
      <c r="Q886" s="3" t="s">
        <v>32</v>
      </c>
      <c r="R886" s="3" t="s">
        <v>33</v>
      </c>
      <c r="S886" s="3" t="s">
        <v>34</v>
      </c>
    </row>
    <row r="887" spans="2:19" x14ac:dyDescent="0.2">
      <c r="B887" s="3" t="s">
        <v>18</v>
      </c>
      <c r="C887" s="10">
        <v>1</v>
      </c>
      <c r="D887" s="10">
        <v>0.72730896792451494</v>
      </c>
      <c r="E887" s="10">
        <v>0.78449746307194101</v>
      </c>
      <c r="F887" s="10">
        <v>0.57791640085267515</v>
      </c>
      <c r="G887" s="10">
        <v>0.59706887368151484</v>
      </c>
      <c r="H887" s="10">
        <v>0.56950475804866407</v>
      </c>
      <c r="I887" s="10">
        <v>0.59906342779596555</v>
      </c>
      <c r="J887" s="10">
        <v>0.61157603917578762</v>
      </c>
      <c r="K887" s="10">
        <v>0.62445041124322265</v>
      </c>
      <c r="L887" s="10">
        <v>0.6153739847251557</v>
      </c>
      <c r="M887" s="10">
        <v>0.5825782519205277</v>
      </c>
      <c r="N887" s="10">
        <v>0.59254056606230521</v>
      </c>
      <c r="O887" s="10">
        <v>0.61839901221255134</v>
      </c>
      <c r="P887" s="10">
        <v>0.62692025224877657</v>
      </c>
      <c r="Q887" s="10">
        <v>0.63950382767267422</v>
      </c>
      <c r="R887" s="10">
        <v>0.63764782885634752</v>
      </c>
      <c r="S887" s="10">
        <v>0.54789123822691543</v>
      </c>
    </row>
    <row r="888" spans="2:19" x14ac:dyDescent="0.2">
      <c r="B888" s="3" t="s">
        <v>19</v>
      </c>
      <c r="C888" s="14">
        <v>0.72730896792451494</v>
      </c>
      <c r="D888" s="14">
        <v>1</v>
      </c>
      <c r="E888" s="14">
        <v>0.77280607880733654</v>
      </c>
      <c r="F888" s="14">
        <v>0.56930369904899036</v>
      </c>
      <c r="G888" s="14">
        <v>0.58817074212184017</v>
      </c>
      <c r="H888" s="14">
        <v>0.56101741515682746</v>
      </c>
      <c r="I888" s="14">
        <v>0.59013557134910355</v>
      </c>
      <c r="J888" s="14">
        <v>0.60246170698530455</v>
      </c>
      <c r="K888" s="14">
        <v>0.61514421198102665</v>
      </c>
      <c r="L888" s="14">
        <v>0.60620305166223665</v>
      </c>
      <c r="M888" s="14">
        <v>0.57389607444001256</v>
      </c>
      <c r="N888" s="14">
        <v>0.58370991997828414</v>
      </c>
      <c r="O888" s="14">
        <v>0.60918299709337209</v>
      </c>
      <c r="P888" s="14">
        <v>0.61757724488760291</v>
      </c>
      <c r="Q888" s="14">
        <v>0.62997328698905064</v>
      </c>
      <c r="R888" s="14">
        <v>0.62814494816702315</v>
      </c>
      <c r="S888" s="14">
        <v>0.53972600213266775</v>
      </c>
    </row>
    <row r="889" spans="2:19" x14ac:dyDescent="0.2">
      <c r="B889" s="3" t="s">
        <v>20</v>
      </c>
      <c r="C889" s="10">
        <v>0.7844974630719409</v>
      </c>
      <c r="D889" s="10">
        <v>0.77280607880733654</v>
      </c>
      <c r="E889" s="10">
        <v>1</v>
      </c>
      <c r="F889" s="10">
        <v>0.61406819841077176</v>
      </c>
      <c r="G889" s="10">
        <v>0.63441876203513758</v>
      </c>
      <c r="H889" s="10">
        <v>0.60513036184009672</v>
      </c>
      <c r="I889" s="10">
        <v>0.636538086300527</v>
      </c>
      <c r="J889" s="10">
        <v>0.6498334292187844</v>
      </c>
      <c r="K889" s="10">
        <v>0.66351316291288864</v>
      </c>
      <c r="L889" s="10">
        <v>0.65386895681018287</v>
      </c>
      <c r="M889" s="10">
        <v>0.61902167348479953</v>
      </c>
      <c r="N889" s="10">
        <v>0.62960718427497175</v>
      </c>
      <c r="O889" s="10">
        <v>0.65708321613313581</v>
      </c>
      <c r="P889" s="10">
        <v>0.66613750583585096</v>
      </c>
      <c r="Q889" s="10">
        <v>0.67950825198307563</v>
      </c>
      <c r="R889" s="10">
        <v>0.6775361503993298</v>
      </c>
      <c r="S889" s="10">
        <v>0.58216479941848254</v>
      </c>
    </row>
    <row r="890" spans="2:19" x14ac:dyDescent="0.2">
      <c r="B890" s="3" t="s">
        <v>21</v>
      </c>
      <c r="C890" s="14">
        <v>0.57791640085267515</v>
      </c>
      <c r="D890" s="14">
        <v>0.56930369904899036</v>
      </c>
      <c r="E890" s="14">
        <v>0.61406819841077176</v>
      </c>
      <c r="F890" s="14">
        <v>1</v>
      </c>
      <c r="G890" s="14">
        <v>0.78360571396219769</v>
      </c>
      <c r="H890" s="14">
        <v>0.74742999041955993</v>
      </c>
      <c r="I890" s="14">
        <v>0.63155281984816991</v>
      </c>
      <c r="J890" s="14">
        <v>0.64474403572603589</v>
      </c>
      <c r="K890" s="14">
        <v>0.65831663189148304</v>
      </c>
      <c r="L890" s="14">
        <v>0.58652025311936207</v>
      </c>
      <c r="M890" s="14">
        <v>0.55526225069601221</v>
      </c>
      <c r="N890" s="14">
        <v>0.56475745061854321</v>
      </c>
      <c r="O890" s="14">
        <v>0.58940344274329903</v>
      </c>
      <c r="P890" s="14">
        <v>0.58925684343480988</v>
      </c>
      <c r="Q890" s="14">
        <v>0.60108443698727865</v>
      </c>
      <c r="R890" s="14">
        <v>0.59933994077742669</v>
      </c>
      <c r="S890" s="14">
        <v>0.51497564550693087</v>
      </c>
    </row>
    <row r="891" spans="2:19" x14ac:dyDescent="0.2">
      <c r="B891" s="3" t="s">
        <v>22</v>
      </c>
      <c r="C891" s="10">
        <v>0.59706887368151484</v>
      </c>
      <c r="D891" s="10">
        <v>0.58817074212184006</v>
      </c>
      <c r="E891" s="10">
        <v>0.63441876203513758</v>
      </c>
      <c r="F891" s="10">
        <v>0.78360571396219769</v>
      </c>
      <c r="G891" s="10">
        <v>1</v>
      </c>
      <c r="H891" s="10">
        <v>0.77220023843787111</v>
      </c>
      <c r="I891" s="10">
        <v>0.65248283360841741</v>
      </c>
      <c r="J891" s="10">
        <v>0.66611121376005622</v>
      </c>
      <c r="K891" s="10">
        <v>0.68013361335536282</v>
      </c>
      <c r="L891" s="10">
        <v>0.60595786242558491</v>
      </c>
      <c r="M891" s="10">
        <v>0.57366395231521705</v>
      </c>
      <c r="N891" s="10">
        <v>0.58347382847509377</v>
      </c>
      <c r="O891" s="10">
        <v>0.60893660256660587</v>
      </c>
      <c r="P891" s="10">
        <v>0.60878514487502122</v>
      </c>
      <c r="Q891" s="10">
        <v>0.62100471149454606</v>
      </c>
      <c r="R891" s="10">
        <v>0.61920240170437368</v>
      </c>
      <c r="S891" s="10">
        <v>0.5320422264925776</v>
      </c>
    </row>
    <row r="892" spans="2:19" x14ac:dyDescent="0.2">
      <c r="B892" s="3" t="s">
        <v>23</v>
      </c>
      <c r="C892" s="14">
        <v>0.56950475804866407</v>
      </c>
      <c r="D892" s="14">
        <v>0.56101741515682735</v>
      </c>
      <c r="E892" s="14">
        <v>0.60513036184009661</v>
      </c>
      <c r="F892" s="14">
        <v>0.74742999041955993</v>
      </c>
      <c r="G892" s="14">
        <v>0.77220023843787122</v>
      </c>
      <c r="H892" s="14">
        <v>1</v>
      </c>
      <c r="I892" s="14">
        <v>0.62236049250706893</v>
      </c>
      <c r="J892" s="14">
        <v>0.63535970864941693</v>
      </c>
      <c r="K892" s="14">
        <v>0.64873475404333658</v>
      </c>
      <c r="L892" s="14">
        <v>0.57798338020957951</v>
      </c>
      <c r="M892" s="14">
        <v>0.54718034177542285</v>
      </c>
      <c r="N892" s="14">
        <v>0.55653733791972027</v>
      </c>
      <c r="O892" s="14">
        <v>0.58082460466136177</v>
      </c>
      <c r="P892" s="14">
        <v>0.58068013912346039</v>
      </c>
      <c r="Q892" s="14">
        <v>0.59233558062755753</v>
      </c>
      <c r="R892" s="14">
        <v>0.5906164757701029</v>
      </c>
      <c r="S892" s="14">
        <v>0.50748011297596607</v>
      </c>
    </row>
    <row r="893" spans="2:19" x14ac:dyDescent="0.2">
      <c r="B893" s="3" t="s">
        <v>24</v>
      </c>
      <c r="C893" s="10">
        <v>0.59906342779596555</v>
      </c>
      <c r="D893" s="10">
        <v>0.59013557134910355</v>
      </c>
      <c r="E893" s="10">
        <v>0.636538086300527</v>
      </c>
      <c r="F893" s="10">
        <v>0.63155281984816991</v>
      </c>
      <c r="G893" s="10">
        <v>0.65248283360841741</v>
      </c>
      <c r="H893" s="10">
        <v>0.62236049250706893</v>
      </c>
      <c r="I893" s="10">
        <v>1</v>
      </c>
      <c r="J893" s="10">
        <v>0.76506085629276444</v>
      </c>
      <c r="K893" s="10">
        <v>0.78116625854400012</v>
      </c>
      <c r="L893" s="10">
        <v>0.6240566652810553</v>
      </c>
      <c r="M893" s="10">
        <v>0.59079819781651743</v>
      </c>
      <c r="N893" s="10">
        <v>0.60090107622236466</v>
      </c>
      <c r="O893" s="10">
        <v>0.62712437469521076</v>
      </c>
      <c r="P893" s="10">
        <v>0.63034811769134524</v>
      </c>
      <c r="Q893" s="10">
        <v>0.64300049740603549</v>
      </c>
      <c r="R893" s="10">
        <v>0.64113435038635902</v>
      </c>
      <c r="S893" s="10">
        <v>0.55088698997535135</v>
      </c>
    </row>
    <row r="894" spans="2:19" x14ac:dyDescent="0.2">
      <c r="B894" s="3" t="s">
        <v>25</v>
      </c>
      <c r="C894" s="14">
        <v>0.61157603917578773</v>
      </c>
      <c r="D894" s="14">
        <v>0.60246170698530455</v>
      </c>
      <c r="E894" s="14">
        <v>0.64983342921878451</v>
      </c>
      <c r="F894" s="14">
        <v>0.64474403572603589</v>
      </c>
      <c r="G894" s="14">
        <v>0.66611121376005622</v>
      </c>
      <c r="H894" s="14">
        <v>0.63535970864941693</v>
      </c>
      <c r="I894" s="14">
        <v>0.76506085629276444</v>
      </c>
      <c r="J894" s="14">
        <v>1</v>
      </c>
      <c r="K894" s="14">
        <v>0.79748244371349397</v>
      </c>
      <c r="L894" s="14">
        <v>0.63709130930928182</v>
      </c>
      <c r="M894" s="14">
        <v>0.60313817370250189</v>
      </c>
      <c r="N894" s="14">
        <v>0.61345207048377393</v>
      </c>
      <c r="O894" s="14">
        <v>0.6402230938345933</v>
      </c>
      <c r="P894" s="14">
        <v>0.6435141710084249</v>
      </c>
      <c r="Q894" s="14">
        <v>0.65643082041986878</v>
      </c>
      <c r="R894" s="14">
        <v>0.65452569526974513</v>
      </c>
      <c r="S894" s="14">
        <v>0.56239334222443116</v>
      </c>
    </row>
    <row r="895" spans="2:19" x14ac:dyDescent="0.2">
      <c r="B895" s="3" t="s">
        <v>26</v>
      </c>
      <c r="C895" s="10">
        <v>0.62445041124322276</v>
      </c>
      <c r="D895" s="10">
        <v>0.61514421198102665</v>
      </c>
      <c r="E895" s="10">
        <v>0.66351316291288875</v>
      </c>
      <c r="F895" s="10">
        <v>0.65831663189148304</v>
      </c>
      <c r="G895" s="10">
        <v>0.68013361335536271</v>
      </c>
      <c r="H895" s="10">
        <v>0.64873475404333658</v>
      </c>
      <c r="I895" s="10">
        <v>0.78116625854400001</v>
      </c>
      <c r="J895" s="10">
        <v>0.79748244371349397</v>
      </c>
      <c r="K895" s="10">
        <v>1</v>
      </c>
      <c r="L895" s="10">
        <v>0.65050280686898176</v>
      </c>
      <c r="M895" s="10">
        <v>0.61583491909295907</v>
      </c>
      <c r="N895" s="10">
        <v>0.62636593514660521</v>
      </c>
      <c r="O895" s="10">
        <v>0.65370051902492476</v>
      </c>
      <c r="P895" s="10">
        <v>0.65706087712103656</v>
      </c>
      <c r="Q895" s="10">
        <v>0.67024943671164916</v>
      </c>
      <c r="R895" s="10">
        <v>0.66830420650762112</v>
      </c>
      <c r="S895" s="10">
        <v>0.57423236251339393</v>
      </c>
    </row>
    <row r="896" spans="2:19" x14ac:dyDescent="0.2">
      <c r="B896" s="3" t="s">
        <v>27</v>
      </c>
      <c r="C896" s="14">
        <v>0.6153739847251557</v>
      </c>
      <c r="D896" s="14">
        <v>0.60620305166223654</v>
      </c>
      <c r="E896" s="14">
        <v>0.65386895681018287</v>
      </c>
      <c r="F896" s="14">
        <v>0.58652025311936207</v>
      </c>
      <c r="G896" s="14">
        <v>0.6059578624255848</v>
      </c>
      <c r="H896" s="14">
        <v>0.57798338020957951</v>
      </c>
      <c r="I896" s="14">
        <v>0.62405666528105541</v>
      </c>
      <c r="J896" s="14">
        <v>0.63709130930928182</v>
      </c>
      <c r="K896" s="14">
        <v>0.65050280686898188</v>
      </c>
      <c r="L896" s="14">
        <v>1</v>
      </c>
      <c r="M896" s="14">
        <v>0.80717425226127559</v>
      </c>
      <c r="N896" s="14">
        <v>0.82097724514965087</v>
      </c>
      <c r="O896" s="14">
        <v>0.85680465866389699</v>
      </c>
      <c r="P896" s="14">
        <v>0.64901730239550537</v>
      </c>
      <c r="Q896" s="14">
        <v>0.66204441094210809</v>
      </c>
      <c r="R896" s="14">
        <v>0.66012299375913985</v>
      </c>
      <c r="S896" s="14">
        <v>0.5672027537229074</v>
      </c>
    </row>
    <row r="897" spans="2:19" x14ac:dyDescent="0.2">
      <c r="B897" s="3" t="s">
        <v>28</v>
      </c>
      <c r="C897" s="10">
        <v>0.58257825192052759</v>
      </c>
      <c r="D897" s="10">
        <v>0.57389607444001256</v>
      </c>
      <c r="E897" s="10">
        <v>0.61902167348479964</v>
      </c>
      <c r="F897" s="10">
        <v>0.55526225069601221</v>
      </c>
      <c r="G897" s="10">
        <v>0.57366395231521705</v>
      </c>
      <c r="H897" s="10">
        <v>0.54718034177542285</v>
      </c>
      <c r="I897" s="10">
        <v>0.59079819781651743</v>
      </c>
      <c r="J897" s="10">
        <v>0.60313817370250178</v>
      </c>
      <c r="K897" s="10">
        <v>0.61583491909295907</v>
      </c>
      <c r="L897" s="10">
        <v>0.80717425226127559</v>
      </c>
      <c r="M897" s="10">
        <v>1</v>
      </c>
      <c r="N897" s="10">
        <v>0.77722409496954892</v>
      </c>
      <c r="O897" s="10">
        <v>0.81114212279336984</v>
      </c>
      <c r="P897" s="10">
        <v>0.61442858307476589</v>
      </c>
      <c r="Q897" s="10">
        <v>0.626761425074982</v>
      </c>
      <c r="R897" s="10">
        <v>0.62494240787333089</v>
      </c>
      <c r="S897" s="10">
        <v>0.53697425785067154</v>
      </c>
    </row>
    <row r="898" spans="2:19" x14ac:dyDescent="0.2">
      <c r="B898" s="3" t="s">
        <v>29</v>
      </c>
      <c r="C898" s="14">
        <v>0.5925405660623051</v>
      </c>
      <c r="D898" s="14">
        <v>0.58370991997828414</v>
      </c>
      <c r="E898" s="14">
        <v>0.62960718427497175</v>
      </c>
      <c r="F898" s="14">
        <v>0.56475745061854321</v>
      </c>
      <c r="G898" s="14">
        <v>0.58347382847509377</v>
      </c>
      <c r="H898" s="14">
        <v>0.55653733791972038</v>
      </c>
      <c r="I898" s="14">
        <v>0.60090107622236466</v>
      </c>
      <c r="J898" s="14">
        <v>0.61345207048377393</v>
      </c>
      <c r="K898" s="14">
        <v>0.62636593514660521</v>
      </c>
      <c r="L898" s="14">
        <v>0.82097724514965087</v>
      </c>
      <c r="M898" s="14">
        <v>0.77722409496954892</v>
      </c>
      <c r="N898" s="14">
        <v>1</v>
      </c>
      <c r="O898" s="14">
        <v>0.82501296780733402</v>
      </c>
      <c r="P898" s="14">
        <v>0.6249355502368581</v>
      </c>
      <c r="Q898" s="14">
        <v>0.63747928862028458</v>
      </c>
      <c r="R898" s="14">
        <v>0.63562916551872661</v>
      </c>
      <c r="S898" s="14">
        <v>0.54615672600000775</v>
      </c>
    </row>
    <row r="899" spans="2:19" x14ac:dyDescent="0.2">
      <c r="B899" s="3" t="s">
        <v>30</v>
      </c>
      <c r="C899" s="10">
        <v>0.61839901221255134</v>
      </c>
      <c r="D899" s="10">
        <v>0.60918299709337209</v>
      </c>
      <c r="E899" s="10">
        <v>0.65708321613313581</v>
      </c>
      <c r="F899" s="10">
        <v>0.58940344274329903</v>
      </c>
      <c r="G899" s="10">
        <v>0.60893660256660587</v>
      </c>
      <c r="H899" s="10">
        <v>0.58082460466136177</v>
      </c>
      <c r="I899" s="10">
        <v>0.62712437469521076</v>
      </c>
      <c r="J899" s="10">
        <v>0.64022309383459319</v>
      </c>
      <c r="K899" s="10">
        <v>0.65370051902492476</v>
      </c>
      <c r="L899" s="10">
        <v>0.85680465866389699</v>
      </c>
      <c r="M899" s="10">
        <v>0.81114212279336984</v>
      </c>
      <c r="N899" s="10">
        <v>0.82501296780733402</v>
      </c>
      <c r="O899" s="10">
        <v>1</v>
      </c>
      <c r="P899" s="10">
        <v>0.65220771217602058</v>
      </c>
      <c r="Q899" s="10">
        <v>0.66529885879120099</v>
      </c>
      <c r="R899" s="10">
        <v>0.66336799639290445</v>
      </c>
      <c r="S899" s="10">
        <v>0.56999098326060005</v>
      </c>
    </row>
    <row r="900" spans="2:19" x14ac:dyDescent="0.2">
      <c r="B900" s="3" t="s">
        <v>31</v>
      </c>
      <c r="C900" s="14">
        <v>0.62692025224877657</v>
      </c>
      <c r="D900" s="14">
        <v>0.61757724488760291</v>
      </c>
      <c r="E900" s="14">
        <v>0.66613750583585085</v>
      </c>
      <c r="F900" s="14">
        <v>0.58925684343480977</v>
      </c>
      <c r="G900" s="14">
        <v>0.60878514487502122</v>
      </c>
      <c r="H900" s="14">
        <v>0.58068013912346039</v>
      </c>
      <c r="I900" s="14">
        <v>0.63034811769134513</v>
      </c>
      <c r="J900" s="14">
        <v>0.64351417100842478</v>
      </c>
      <c r="K900" s="14">
        <v>0.65706087712103656</v>
      </c>
      <c r="L900" s="14">
        <v>0.64901730239550537</v>
      </c>
      <c r="M900" s="14">
        <v>0.61442858307476578</v>
      </c>
      <c r="N900" s="14">
        <v>0.62493555023685798</v>
      </c>
      <c r="O900" s="14">
        <v>0.65220771217602058</v>
      </c>
      <c r="P900" s="14">
        <v>1</v>
      </c>
      <c r="Q900" s="14">
        <v>0.77455022767915704</v>
      </c>
      <c r="R900" s="14">
        <v>0.7723022906949647</v>
      </c>
      <c r="S900" s="14">
        <v>0.66359146724182438</v>
      </c>
    </row>
    <row r="901" spans="2:19" x14ac:dyDescent="0.2">
      <c r="B901" s="3" t="s">
        <v>32</v>
      </c>
      <c r="C901" s="10">
        <v>0.63950382767267422</v>
      </c>
      <c r="D901" s="10">
        <v>0.62997328698905053</v>
      </c>
      <c r="E901" s="10">
        <v>0.67950825198307552</v>
      </c>
      <c r="F901" s="10">
        <v>0.60108443698727854</v>
      </c>
      <c r="G901" s="10">
        <v>0.62100471149454606</v>
      </c>
      <c r="H901" s="10">
        <v>0.59233558062755742</v>
      </c>
      <c r="I901" s="10">
        <v>0.64300049740603538</v>
      </c>
      <c r="J901" s="10">
        <v>0.65643082041986878</v>
      </c>
      <c r="K901" s="10">
        <v>0.67024943671164916</v>
      </c>
      <c r="L901" s="10">
        <v>0.66204441094210809</v>
      </c>
      <c r="M901" s="10">
        <v>0.626761425074982</v>
      </c>
      <c r="N901" s="10">
        <v>0.63747928862028447</v>
      </c>
      <c r="O901" s="10">
        <v>0.66529885879120099</v>
      </c>
      <c r="P901" s="10">
        <v>0.77455022767915715</v>
      </c>
      <c r="Q901" s="10">
        <v>1</v>
      </c>
      <c r="R901" s="10">
        <v>0.78780398184331901</v>
      </c>
      <c r="S901" s="10">
        <v>0.67691110917194142</v>
      </c>
    </row>
    <row r="902" spans="2:19" x14ac:dyDescent="0.2">
      <c r="B902" s="3" t="s">
        <v>33</v>
      </c>
      <c r="C902" s="14">
        <v>0.63764782885634752</v>
      </c>
      <c r="D902" s="14">
        <v>0.62814494816702315</v>
      </c>
      <c r="E902" s="14">
        <v>0.6775361503993298</v>
      </c>
      <c r="F902" s="14">
        <v>0.59933994077742669</v>
      </c>
      <c r="G902" s="14">
        <v>0.61920240170437368</v>
      </c>
      <c r="H902" s="14">
        <v>0.5906164757701029</v>
      </c>
      <c r="I902" s="14">
        <v>0.64113435038635902</v>
      </c>
      <c r="J902" s="14">
        <v>0.65452569526974502</v>
      </c>
      <c r="K902" s="14">
        <v>0.66830420650762112</v>
      </c>
      <c r="L902" s="14">
        <v>0.66012299375913985</v>
      </c>
      <c r="M902" s="14">
        <v>0.62494240787333077</v>
      </c>
      <c r="N902" s="14">
        <v>0.6356291655187265</v>
      </c>
      <c r="O902" s="14">
        <v>0.66336799639290445</v>
      </c>
      <c r="P902" s="14">
        <v>0.7723022906949647</v>
      </c>
      <c r="Q902" s="14">
        <v>0.78780398184331901</v>
      </c>
      <c r="R902" s="14">
        <v>1</v>
      </c>
      <c r="S902" s="14">
        <v>0.67494654514117769</v>
      </c>
    </row>
    <row r="903" spans="2:19" x14ac:dyDescent="0.2">
      <c r="B903" s="3" t="s">
        <v>34</v>
      </c>
      <c r="C903" s="10">
        <v>0.54789123822691543</v>
      </c>
      <c r="D903" s="10">
        <v>0.53972600213266764</v>
      </c>
      <c r="E903" s="10">
        <v>0.58216479941848254</v>
      </c>
      <c r="F903" s="10">
        <v>0.51497564550693076</v>
      </c>
      <c r="G903" s="10">
        <v>0.5320422264925776</v>
      </c>
      <c r="H903" s="10">
        <v>0.50748011297596596</v>
      </c>
      <c r="I903" s="10">
        <v>0.55088698997535135</v>
      </c>
      <c r="J903" s="10">
        <v>0.56239334222443116</v>
      </c>
      <c r="K903" s="10">
        <v>0.57423236251339393</v>
      </c>
      <c r="L903" s="10">
        <v>0.5672027537229074</v>
      </c>
      <c r="M903" s="10">
        <v>0.53697425785067154</v>
      </c>
      <c r="N903" s="10">
        <v>0.54615672600000775</v>
      </c>
      <c r="O903" s="10">
        <v>0.56999098326060005</v>
      </c>
      <c r="P903" s="10">
        <v>0.66359146724182438</v>
      </c>
      <c r="Q903" s="10">
        <v>0.67691110917194142</v>
      </c>
      <c r="R903" s="10">
        <v>0.67494654514117769</v>
      </c>
      <c r="S903" s="10">
        <v>1</v>
      </c>
    </row>
    <row r="904" spans="2:19" ht="10" customHeight="1" x14ac:dyDescent="0.2"/>
    <row r="906" spans="2:19" x14ac:dyDescent="0.2">
      <c r="B906" s="1" t="s">
        <v>117</v>
      </c>
    </row>
    <row r="907" spans="2:19" ht="5" customHeight="1" x14ac:dyDescent="0.2"/>
    <row r="908" spans="2:19" x14ac:dyDescent="0.2">
      <c r="B908" s="4" t="s">
        <v>4</v>
      </c>
      <c r="C908" s="3" t="s">
        <v>18</v>
      </c>
      <c r="D908" s="3" t="s">
        <v>19</v>
      </c>
      <c r="E908" s="3" t="s">
        <v>20</v>
      </c>
      <c r="F908" s="3" t="s">
        <v>21</v>
      </c>
      <c r="G908" s="3" t="s">
        <v>22</v>
      </c>
      <c r="H908" s="3" t="s">
        <v>23</v>
      </c>
      <c r="I908" s="3" t="s">
        <v>24</v>
      </c>
      <c r="J908" s="3" t="s">
        <v>25</v>
      </c>
      <c r="K908" s="3" t="s">
        <v>26</v>
      </c>
      <c r="L908" s="3" t="s">
        <v>27</v>
      </c>
      <c r="M908" s="3" t="s">
        <v>28</v>
      </c>
      <c r="N908" s="3" t="s">
        <v>29</v>
      </c>
      <c r="O908" s="3" t="s">
        <v>30</v>
      </c>
      <c r="P908" s="3" t="s">
        <v>31</v>
      </c>
      <c r="Q908" s="3" t="s">
        <v>32</v>
      </c>
      <c r="R908" s="3" t="s">
        <v>33</v>
      </c>
      <c r="S908" s="3" t="s">
        <v>34</v>
      </c>
    </row>
    <row r="909" spans="2:19" x14ac:dyDescent="0.2">
      <c r="B909" s="3" t="s">
        <v>18</v>
      </c>
      <c r="C909" s="10">
        <v>1</v>
      </c>
      <c r="D909" s="10">
        <v>0.7273089679245176</v>
      </c>
      <c r="E909" s="10">
        <v>0.78449746307194379</v>
      </c>
      <c r="F909" s="10">
        <v>0.50863528601086294</v>
      </c>
      <c r="G909" s="10">
        <v>0.52549174393581377</v>
      </c>
      <c r="H909" s="10">
        <v>0.50123203817583561</v>
      </c>
      <c r="I909" s="10">
        <v>0.54320646396632788</v>
      </c>
      <c r="J909" s="10">
        <v>0.55455239340759732</v>
      </c>
      <c r="K909" s="10">
        <v>0.56622635279494971</v>
      </c>
      <c r="L909" s="10">
        <v>0.61537398472515603</v>
      </c>
      <c r="M909" s="10">
        <v>0.58257825192052792</v>
      </c>
      <c r="N909" s="10">
        <v>0.59254056606230554</v>
      </c>
      <c r="O909" s="10">
        <v>0.61839901221255167</v>
      </c>
      <c r="P909" s="10">
        <v>0.62692025224877779</v>
      </c>
      <c r="Q909" s="10">
        <v>0.63950382767267544</v>
      </c>
      <c r="R909" s="10">
        <v>0.63764782885634874</v>
      </c>
      <c r="S909" s="10">
        <v>0.54789123822691654</v>
      </c>
    </row>
    <row r="910" spans="2:19" x14ac:dyDescent="0.2">
      <c r="B910" s="3" t="s">
        <v>19</v>
      </c>
      <c r="C910" s="14">
        <v>0.7273089679245176</v>
      </c>
      <c r="D910" s="14">
        <v>1</v>
      </c>
      <c r="E910" s="14">
        <v>0.77280607880733931</v>
      </c>
      <c r="F910" s="14">
        <v>0.50105508230184903</v>
      </c>
      <c r="G910" s="14">
        <v>0.51766032803527917</v>
      </c>
      <c r="H910" s="14">
        <v>0.49376216524457389</v>
      </c>
      <c r="I910" s="14">
        <v>0.5351110451737946</v>
      </c>
      <c r="J910" s="14">
        <v>0.54628788595999356</v>
      </c>
      <c r="K910" s="14">
        <v>0.5577878680542232</v>
      </c>
      <c r="L910" s="14">
        <v>0.60620305166223698</v>
      </c>
      <c r="M910" s="14">
        <v>0.57389607444001289</v>
      </c>
      <c r="N910" s="14">
        <v>0.58370991997828459</v>
      </c>
      <c r="O910" s="14">
        <v>0.60918299709337242</v>
      </c>
      <c r="P910" s="14">
        <v>0.61757724488760413</v>
      </c>
      <c r="Q910" s="14">
        <v>0.62997328698905186</v>
      </c>
      <c r="R910" s="14">
        <v>0.62814494816702438</v>
      </c>
      <c r="S910" s="14">
        <v>0.53972600213266875</v>
      </c>
    </row>
    <row r="911" spans="2:19" x14ac:dyDescent="0.2">
      <c r="B911" s="3" t="s">
        <v>20</v>
      </c>
      <c r="C911" s="10">
        <v>0.78449746307194379</v>
      </c>
      <c r="D911" s="10">
        <v>0.77280607880733931</v>
      </c>
      <c r="E911" s="10">
        <v>1</v>
      </c>
      <c r="F911" s="10">
        <v>0.54045317500594769</v>
      </c>
      <c r="G911" s="10">
        <v>0.55836409557212197</v>
      </c>
      <c r="H911" s="10">
        <v>0.53258681396525698</v>
      </c>
      <c r="I911" s="10">
        <v>0.57718696718199358</v>
      </c>
      <c r="J911" s="10">
        <v>0.58924264589437547</v>
      </c>
      <c r="K911" s="10">
        <v>0.60164687460069932</v>
      </c>
      <c r="L911" s="10">
        <v>0.65386895681018331</v>
      </c>
      <c r="M911" s="10">
        <v>0.61902167348479986</v>
      </c>
      <c r="N911" s="10">
        <v>0.62960718427497209</v>
      </c>
      <c r="O911" s="10">
        <v>0.65708321613313614</v>
      </c>
      <c r="P911" s="10">
        <v>0.66613750583585229</v>
      </c>
      <c r="Q911" s="10">
        <v>0.67950825198307696</v>
      </c>
      <c r="R911" s="10">
        <v>0.67753615039933113</v>
      </c>
      <c r="S911" s="10">
        <v>0.58216479941848365</v>
      </c>
    </row>
    <row r="912" spans="2:19" x14ac:dyDescent="0.2">
      <c r="B912" s="3" t="s">
        <v>21</v>
      </c>
      <c r="C912" s="14">
        <v>0.50863528601086294</v>
      </c>
      <c r="D912" s="14">
        <v>0.50105508230184892</v>
      </c>
      <c r="E912" s="14">
        <v>0.54045317500594769</v>
      </c>
      <c r="F912" s="14">
        <v>1</v>
      </c>
      <c r="G912" s="14">
        <v>0.78360571396219902</v>
      </c>
      <c r="H912" s="14">
        <v>0.74742999041956115</v>
      </c>
      <c r="I912" s="14">
        <v>0.51289563239594549</v>
      </c>
      <c r="J912" s="14">
        <v>0.52360846083581536</v>
      </c>
      <c r="K912" s="14">
        <v>0.53463101520459377</v>
      </c>
      <c r="L912" s="14">
        <v>0.58652025311936262</v>
      </c>
      <c r="M912" s="14">
        <v>0.55526225069601276</v>
      </c>
      <c r="N912" s="14">
        <v>0.56475745061854388</v>
      </c>
      <c r="O912" s="14">
        <v>0.5894034427432997</v>
      </c>
      <c r="P912" s="14">
        <v>0.58925684343481</v>
      </c>
      <c r="Q912" s="14">
        <v>0.60108443698727876</v>
      </c>
      <c r="R912" s="14">
        <v>0.59933994077742692</v>
      </c>
      <c r="S912" s="14">
        <v>0.51497564550693098</v>
      </c>
    </row>
    <row r="913" spans="2:19" x14ac:dyDescent="0.2">
      <c r="B913" s="3" t="s">
        <v>22</v>
      </c>
      <c r="C913" s="10">
        <v>0.52549174393581388</v>
      </c>
      <c r="D913" s="10">
        <v>0.51766032803527917</v>
      </c>
      <c r="E913" s="10">
        <v>0.55836409557212197</v>
      </c>
      <c r="F913" s="10">
        <v>0.78360571396219902</v>
      </c>
      <c r="G913" s="10">
        <v>1</v>
      </c>
      <c r="H913" s="10">
        <v>0.77220023843787244</v>
      </c>
      <c r="I913" s="10">
        <v>0.52989328058346952</v>
      </c>
      <c r="J913" s="10">
        <v>0.54096113815092939</v>
      </c>
      <c r="K913" s="10">
        <v>0.5523489861378521</v>
      </c>
      <c r="L913" s="10">
        <v>0.60595786242558547</v>
      </c>
      <c r="M913" s="10">
        <v>0.57366395231521772</v>
      </c>
      <c r="N913" s="10">
        <v>0.58347382847509444</v>
      </c>
      <c r="O913" s="10">
        <v>0.60893660256660664</v>
      </c>
      <c r="P913" s="10">
        <v>0.60878514487502133</v>
      </c>
      <c r="Q913" s="10">
        <v>0.62100471149454617</v>
      </c>
      <c r="R913" s="10">
        <v>0.61920240170437391</v>
      </c>
      <c r="S913" s="10">
        <v>0.53204222649257771</v>
      </c>
    </row>
    <row r="914" spans="2:19" x14ac:dyDescent="0.2">
      <c r="B914" s="3" t="s">
        <v>23</v>
      </c>
      <c r="C914" s="14">
        <v>0.50123203817583561</v>
      </c>
      <c r="D914" s="14">
        <v>0.49376216524457384</v>
      </c>
      <c r="E914" s="14">
        <v>0.53258681396525698</v>
      </c>
      <c r="F914" s="14">
        <v>0.74742999041956115</v>
      </c>
      <c r="G914" s="14">
        <v>0.77220023843787255</v>
      </c>
      <c r="H914" s="14">
        <v>1</v>
      </c>
      <c r="I914" s="14">
        <v>0.50543037470627517</v>
      </c>
      <c r="J914" s="14">
        <v>0.51598727663822119</v>
      </c>
      <c r="K914" s="14">
        <v>0.52684939640088502</v>
      </c>
      <c r="L914" s="14">
        <v>0.57798338020958007</v>
      </c>
      <c r="M914" s="14">
        <v>0.54718034177542341</v>
      </c>
      <c r="N914" s="14">
        <v>0.55653733791972093</v>
      </c>
      <c r="O914" s="14">
        <v>0.58082460466136243</v>
      </c>
      <c r="P914" s="14">
        <v>0.5806801391234605</v>
      </c>
      <c r="Q914" s="14">
        <v>0.59233558062755765</v>
      </c>
      <c r="R914" s="14">
        <v>0.59061647577010312</v>
      </c>
      <c r="S914" s="14">
        <v>0.50748011297596618</v>
      </c>
    </row>
    <row r="915" spans="2:19" x14ac:dyDescent="0.2">
      <c r="B915" s="3" t="s">
        <v>24</v>
      </c>
      <c r="C915" s="10">
        <v>0.54320646396632788</v>
      </c>
      <c r="D915" s="10">
        <v>0.53511104517379449</v>
      </c>
      <c r="E915" s="10">
        <v>0.57718696718199347</v>
      </c>
      <c r="F915" s="10">
        <v>0.51289563239594538</v>
      </c>
      <c r="G915" s="10">
        <v>0.52989328058346952</v>
      </c>
      <c r="H915" s="10">
        <v>0.50543037470627505</v>
      </c>
      <c r="I915" s="10">
        <v>1</v>
      </c>
      <c r="J915" s="10">
        <v>0.76506085629276321</v>
      </c>
      <c r="K915" s="10">
        <v>0.78116625854399868</v>
      </c>
      <c r="L915" s="10">
        <v>0.6240566652810533</v>
      </c>
      <c r="M915" s="10">
        <v>0.59079819781651544</v>
      </c>
      <c r="N915" s="10">
        <v>0.60090107622236266</v>
      </c>
      <c r="O915" s="10">
        <v>0.62712437469520876</v>
      </c>
      <c r="P915" s="10">
        <v>0.63034811769134425</v>
      </c>
      <c r="Q915" s="10">
        <v>0.64300049740603449</v>
      </c>
      <c r="R915" s="10">
        <v>0.64113435038635802</v>
      </c>
      <c r="S915" s="10">
        <v>0.55088698997535057</v>
      </c>
    </row>
    <row r="916" spans="2:19" x14ac:dyDescent="0.2">
      <c r="B916" s="3" t="s">
        <v>25</v>
      </c>
      <c r="C916" s="14">
        <v>0.55455239340759732</v>
      </c>
      <c r="D916" s="14">
        <v>0.54628788595999356</v>
      </c>
      <c r="E916" s="14">
        <v>0.58924264589437547</v>
      </c>
      <c r="F916" s="14">
        <v>0.52360846083581536</v>
      </c>
      <c r="G916" s="14">
        <v>0.54096113815092939</v>
      </c>
      <c r="H916" s="14">
        <v>0.51598727663822119</v>
      </c>
      <c r="I916" s="14">
        <v>0.76506085629276321</v>
      </c>
      <c r="J916" s="14">
        <v>1</v>
      </c>
      <c r="K916" s="14">
        <v>0.79748244371349264</v>
      </c>
      <c r="L916" s="14">
        <v>0.63709130930927982</v>
      </c>
      <c r="M916" s="14">
        <v>0.60313817370249978</v>
      </c>
      <c r="N916" s="14">
        <v>0.61345207048377193</v>
      </c>
      <c r="O916" s="14">
        <v>0.64022309383459119</v>
      </c>
      <c r="P916" s="14">
        <v>0.6435141710084239</v>
      </c>
      <c r="Q916" s="14">
        <v>0.65643082041986778</v>
      </c>
      <c r="R916" s="14">
        <v>0.65452569526974413</v>
      </c>
      <c r="S916" s="14">
        <v>0.56239334222443038</v>
      </c>
    </row>
    <row r="917" spans="2:19" x14ac:dyDescent="0.2">
      <c r="B917" s="3" t="s">
        <v>26</v>
      </c>
      <c r="C917" s="10">
        <v>0.56622635279494982</v>
      </c>
      <c r="D917" s="10">
        <v>0.5577878680542232</v>
      </c>
      <c r="E917" s="10">
        <v>0.60164687460069921</v>
      </c>
      <c r="F917" s="10">
        <v>0.53463101520459377</v>
      </c>
      <c r="G917" s="10">
        <v>0.5523489861378521</v>
      </c>
      <c r="H917" s="10">
        <v>0.52684939640088502</v>
      </c>
      <c r="I917" s="10">
        <v>0.78116625854399879</v>
      </c>
      <c r="J917" s="10">
        <v>0.79748244371349275</v>
      </c>
      <c r="K917" s="10">
        <v>1</v>
      </c>
      <c r="L917" s="10">
        <v>0.65050280686897965</v>
      </c>
      <c r="M917" s="10">
        <v>0.61583491909295696</v>
      </c>
      <c r="N917" s="10">
        <v>0.6263659351466031</v>
      </c>
      <c r="O917" s="10">
        <v>0.65370051902492265</v>
      </c>
      <c r="P917" s="10">
        <v>0.65706087712103556</v>
      </c>
      <c r="Q917" s="10">
        <v>0.67024943671164816</v>
      </c>
      <c r="R917" s="10">
        <v>0.66830420650762012</v>
      </c>
      <c r="S917" s="10">
        <v>0.57423236251339305</v>
      </c>
    </row>
    <row r="918" spans="2:19" x14ac:dyDescent="0.2">
      <c r="B918" s="3" t="s">
        <v>27</v>
      </c>
      <c r="C918" s="14">
        <v>0.61537398472515603</v>
      </c>
      <c r="D918" s="14">
        <v>0.60620305166223698</v>
      </c>
      <c r="E918" s="14">
        <v>0.6538689568101832</v>
      </c>
      <c r="F918" s="14">
        <v>0.58652025311936262</v>
      </c>
      <c r="G918" s="14">
        <v>0.60595786242558558</v>
      </c>
      <c r="H918" s="14">
        <v>0.57798338020958007</v>
      </c>
      <c r="I918" s="14">
        <v>0.6240566652810533</v>
      </c>
      <c r="J918" s="14">
        <v>0.63709130930927982</v>
      </c>
      <c r="K918" s="14">
        <v>0.65050280686897965</v>
      </c>
      <c r="L918" s="14">
        <v>1</v>
      </c>
      <c r="M918" s="14">
        <v>0.80717425226127559</v>
      </c>
      <c r="N918" s="14">
        <v>0.82097724514965087</v>
      </c>
      <c r="O918" s="14">
        <v>0.85680465866389699</v>
      </c>
      <c r="P918" s="14">
        <v>0.64901730239550492</v>
      </c>
      <c r="Q918" s="14">
        <v>0.66204441094210764</v>
      </c>
      <c r="R918" s="14">
        <v>0.66012299375913952</v>
      </c>
      <c r="S918" s="14">
        <v>0.56720275372290707</v>
      </c>
    </row>
    <row r="919" spans="2:19" x14ac:dyDescent="0.2">
      <c r="B919" s="3" t="s">
        <v>28</v>
      </c>
      <c r="C919" s="10">
        <v>0.58257825192052803</v>
      </c>
      <c r="D919" s="10">
        <v>0.573896074440013</v>
      </c>
      <c r="E919" s="10">
        <v>0.61902167348479986</v>
      </c>
      <c r="F919" s="10">
        <v>0.55526225069601276</v>
      </c>
      <c r="G919" s="10">
        <v>0.57366395231521772</v>
      </c>
      <c r="H919" s="10">
        <v>0.54718034177542341</v>
      </c>
      <c r="I919" s="10">
        <v>0.59079819781651544</v>
      </c>
      <c r="J919" s="10">
        <v>0.60313817370249978</v>
      </c>
      <c r="K919" s="10">
        <v>0.61583491909295707</v>
      </c>
      <c r="L919" s="10">
        <v>0.80717425226127559</v>
      </c>
      <c r="M919" s="10">
        <v>1</v>
      </c>
      <c r="N919" s="10">
        <v>0.77722409496954892</v>
      </c>
      <c r="O919" s="10">
        <v>0.81114212279336984</v>
      </c>
      <c r="P919" s="10">
        <v>0.61442858307476544</v>
      </c>
      <c r="Q919" s="10">
        <v>0.62676142507498167</v>
      </c>
      <c r="R919" s="10">
        <v>0.62494240787333044</v>
      </c>
      <c r="S919" s="10">
        <v>0.53697425785067132</v>
      </c>
    </row>
    <row r="920" spans="2:19" x14ac:dyDescent="0.2">
      <c r="B920" s="3" t="s">
        <v>29</v>
      </c>
      <c r="C920" s="14">
        <v>0.59254056606230554</v>
      </c>
      <c r="D920" s="14">
        <v>0.58370991997828459</v>
      </c>
      <c r="E920" s="14">
        <v>0.62960718427497209</v>
      </c>
      <c r="F920" s="14">
        <v>0.56475745061854388</v>
      </c>
      <c r="G920" s="14">
        <v>0.58347382847509444</v>
      </c>
      <c r="H920" s="14">
        <v>0.55653733791972093</v>
      </c>
      <c r="I920" s="14">
        <v>0.60090107622236277</v>
      </c>
      <c r="J920" s="14">
        <v>0.61345207048377193</v>
      </c>
      <c r="K920" s="14">
        <v>0.6263659351466031</v>
      </c>
      <c r="L920" s="14">
        <v>0.82097724514965087</v>
      </c>
      <c r="M920" s="14">
        <v>0.77722409496954892</v>
      </c>
      <c r="N920" s="14">
        <v>1</v>
      </c>
      <c r="O920" s="14">
        <v>0.82501296780733402</v>
      </c>
      <c r="P920" s="14">
        <v>0.62493555023685765</v>
      </c>
      <c r="Q920" s="14">
        <v>0.63747928862028413</v>
      </c>
      <c r="R920" s="14">
        <v>0.63562916551872617</v>
      </c>
      <c r="S920" s="14">
        <v>0.54615672600000753</v>
      </c>
    </row>
    <row r="921" spans="2:19" x14ac:dyDescent="0.2">
      <c r="B921" s="3" t="s">
        <v>30</v>
      </c>
      <c r="C921" s="10">
        <v>0.61839901221255167</v>
      </c>
      <c r="D921" s="10">
        <v>0.60918299709337254</v>
      </c>
      <c r="E921" s="10">
        <v>0.65708321613313614</v>
      </c>
      <c r="F921" s="10">
        <v>0.5894034427432997</v>
      </c>
      <c r="G921" s="10">
        <v>0.60893660256660664</v>
      </c>
      <c r="H921" s="10">
        <v>0.58082460466136243</v>
      </c>
      <c r="I921" s="10">
        <v>0.62712437469520865</v>
      </c>
      <c r="J921" s="10">
        <v>0.64022309383459119</v>
      </c>
      <c r="K921" s="10">
        <v>0.65370051902492265</v>
      </c>
      <c r="L921" s="10">
        <v>0.85680465866389699</v>
      </c>
      <c r="M921" s="10">
        <v>0.81114212279336984</v>
      </c>
      <c r="N921" s="10">
        <v>0.82501296780733402</v>
      </c>
      <c r="O921" s="10">
        <v>1</v>
      </c>
      <c r="P921" s="10">
        <v>0.65220771217602025</v>
      </c>
      <c r="Q921" s="10">
        <v>0.66529885879120065</v>
      </c>
      <c r="R921" s="10">
        <v>0.663367996392904</v>
      </c>
      <c r="S921" s="10">
        <v>0.56999098326059972</v>
      </c>
    </row>
    <row r="922" spans="2:19" x14ac:dyDescent="0.2">
      <c r="B922" s="3" t="s">
        <v>31</v>
      </c>
      <c r="C922" s="14">
        <v>0.6269202522487779</v>
      </c>
      <c r="D922" s="14">
        <v>0.61757724488760413</v>
      </c>
      <c r="E922" s="14">
        <v>0.66613750583585229</v>
      </c>
      <c r="F922" s="14">
        <v>0.58925684343481</v>
      </c>
      <c r="G922" s="14">
        <v>0.60878514487502133</v>
      </c>
      <c r="H922" s="14">
        <v>0.58068013912346061</v>
      </c>
      <c r="I922" s="14">
        <v>0.63034811769134425</v>
      </c>
      <c r="J922" s="14">
        <v>0.64351417100842401</v>
      </c>
      <c r="K922" s="14">
        <v>0.65706087712103556</v>
      </c>
      <c r="L922" s="14">
        <v>0.64901730239550492</v>
      </c>
      <c r="M922" s="14">
        <v>0.61442858307476556</v>
      </c>
      <c r="N922" s="14">
        <v>0.62493555023685765</v>
      </c>
      <c r="O922" s="14">
        <v>0.65220771217602025</v>
      </c>
      <c r="P922" s="14">
        <v>1</v>
      </c>
      <c r="Q922" s="14">
        <v>0.77455022767915571</v>
      </c>
      <c r="R922" s="14">
        <v>0.77230229069496337</v>
      </c>
      <c r="S922" s="14">
        <v>0.66359146724182316</v>
      </c>
    </row>
    <row r="923" spans="2:19" x14ac:dyDescent="0.2">
      <c r="B923" s="3" t="s">
        <v>32</v>
      </c>
      <c r="C923" s="10">
        <v>0.63950382767267544</v>
      </c>
      <c r="D923" s="10">
        <v>0.62997328698905186</v>
      </c>
      <c r="E923" s="10">
        <v>0.67950825198307696</v>
      </c>
      <c r="F923" s="10">
        <v>0.60108443698727876</v>
      </c>
      <c r="G923" s="10">
        <v>0.62100471149454617</v>
      </c>
      <c r="H923" s="10">
        <v>0.59233558062755765</v>
      </c>
      <c r="I923" s="10">
        <v>0.64300049740603449</v>
      </c>
      <c r="J923" s="10">
        <v>0.65643082041986789</v>
      </c>
      <c r="K923" s="10">
        <v>0.67024943671164816</v>
      </c>
      <c r="L923" s="10">
        <v>0.66204441094210764</v>
      </c>
      <c r="M923" s="10">
        <v>0.62676142507498167</v>
      </c>
      <c r="N923" s="10">
        <v>0.63747928862028425</v>
      </c>
      <c r="O923" s="10">
        <v>0.66529885879120065</v>
      </c>
      <c r="P923" s="10">
        <v>0.77455022767915571</v>
      </c>
      <c r="Q923" s="10">
        <v>1</v>
      </c>
      <c r="R923" s="10">
        <v>0.78780398184331768</v>
      </c>
      <c r="S923" s="10">
        <v>0.6769111091719402</v>
      </c>
    </row>
    <row r="924" spans="2:19" x14ac:dyDescent="0.2">
      <c r="B924" s="3" t="s">
        <v>33</v>
      </c>
      <c r="C924" s="14">
        <v>0.63764782885634885</v>
      </c>
      <c r="D924" s="14">
        <v>0.62814494816702449</v>
      </c>
      <c r="E924" s="14">
        <v>0.67753615039933113</v>
      </c>
      <c r="F924" s="14">
        <v>0.59933994077742692</v>
      </c>
      <c r="G924" s="14">
        <v>0.61920240170437379</v>
      </c>
      <c r="H924" s="14">
        <v>0.59061647577010312</v>
      </c>
      <c r="I924" s="14">
        <v>0.64113435038635813</v>
      </c>
      <c r="J924" s="14">
        <v>0.65452569526974413</v>
      </c>
      <c r="K924" s="14">
        <v>0.66830420650762012</v>
      </c>
      <c r="L924" s="14">
        <v>0.66012299375913952</v>
      </c>
      <c r="M924" s="14">
        <v>0.62494240787333055</v>
      </c>
      <c r="N924" s="14">
        <v>0.63562916551872617</v>
      </c>
      <c r="O924" s="14">
        <v>0.66336799639290411</v>
      </c>
      <c r="P924" s="14">
        <v>0.77230229069496337</v>
      </c>
      <c r="Q924" s="14">
        <v>0.78780398184331768</v>
      </c>
      <c r="R924" s="14">
        <v>1</v>
      </c>
      <c r="S924" s="14">
        <v>0.67494654514117647</v>
      </c>
    </row>
    <row r="925" spans="2:19" x14ac:dyDescent="0.2">
      <c r="B925" s="3" t="s">
        <v>34</v>
      </c>
      <c r="C925" s="10">
        <v>0.54789123822691654</v>
      </c>
      <c r="D925" s="10">
        <v>0.53972600213266875</v>
      </c>
      <c r="E925" s="10">
        <v>0.58216479941848365</v>
      </c>
      <c r="F925" s="10">
        <v>0.51497564550693098</v>
      </c>
      <c r="G925" s="10">
        <v>0.53204222649257771</v>
      </c>
      <c r="H925" s="10">
        <v>0.50748011297596618</v>
      </c>
      <c r="I925" s="10">
        <v>0.55088698997535057</v>
      </c>
      <c r="J925" s="10">
        <v>0.56239334222443038</v>
      </c>
      <c r="K925" s="10">
        <v>0.57423236251339316</v>
      </c>
      <c r="L925" s="10">
        <v>0.56720275372290707</v>
      </c>
      <c r="M925" s="10">
        <v>0.53697425785067132</v>
      </c>
      <c r="N925" s="10">
        <v>0.54615672600000753</v>
      </c>
      <c r="O925" s="10">
        <v>0.56999098326059983</v>
      </c>
      <c r="P925" s="10">
        <v>0.66359146724182327</v>
      </c>
      <c r="Q925" s="10">
        <v>0.6769111091719402</v>
      </c>
      <c r="R925" s="10">
        <v>0.67494654514117658</v>
      </c>
      <c r="S925" s="10">
        <v>1</v>
      </c>
    </row>
    <row r="926" spans="2:19" ht="10" customHeight="1" x14ac:dyDescent="0.2"/>
  </sheetData>
  <mergeCells count="27">
    <mergeCell ref="B1:U1"/>
    <mergeCell ref="B2:U2"/>
    <mergeCell ref="B3:U3"/>
    <mergeCell ref="B6:U6"/>
    <mergeCell ref="B8:U8"/>
    <mergeCell ref="B18:U18"/>
    <mergeCell ref="B39:U39"/>
    <mergeCell ref="B49:U49"/>
    <mergeCell ref="B71:U71"/>
    <mergeCell ref="B93:U93"/>
    <mergeCell ref="B217:U217"/>
    <mergeCell ref="B454:U454"/>
    <mergeCell ref="B456:U456"/>
    <mergeCell ref="B465:U465"/>
    <mergeCell ref="B475:U475"/>
    <mergeCell ref="B485:U485"/>
    <mergeCell ref="B530:U530"/>
    <mergeCell ref="B565:U565"/>
    <mergeCell ref="B585:U585"/>
    <mergeCell ref="B587:U587"/>
    <mergeCell ref="B758:U758"/>
    <mergeCell ref="B859:U859"/>
    <mergeCell ref="B599:U599"/>
    <mergeCell ref="B601:U601"/>
    <mergeCell ref="B625:U625"/>
    <mergeCell ref="B635:U635"/>
    <mergeCell ref="B657:U6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193"/>
  <sheetViews>
    <sheetView showGridLines="0" workbookViewId="0"/>
  </sheetViews>
  <sheetFormatPr baseColWidth="10" defaultColWidth="8.83203125" defaultRowHeight="15" x14ac:dyDescent="0.2"/>
  <sheetData>
    <row r="1" spans="2:21" ht="50" customHeight="1" x14ac:dyDescent="0.2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">
      <c r="B3" s="20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5" spans="2:21" ht="20" customHeight="1" x14ac:dyDescent="0.2"/>
    <row r="6" spans="2:21" ht="20" customHeight="1" x14ac:dyDescent="0.2">
      <c r="B6" t="s">
        <v>112</v>
      </c>
    </row>
    <row r="7" spans="2:21" ht="20" customHeight="1" x14ac:dyDescent="0.2">
      <c r="B7" t="s">
        <v>112</v>
      </c>
    </row>
    <row r="8" spans="2:21" ht="20" customHeight="1" x14ac:dyDescent="0.2">
      <c r="B8" t="s">
        <v>112</v>
      </c>
    </row>
    <row r="9" spans="2:21" ht="20" customHeight="1" x14ac:dyDescent="0.2">
      <c r="B9" t="s">
        <v>112</v>
      </c>
    </row>
    <row r="10" spans="2:21" ht="20" customHeight="1" x14ac:dyDescent="0.2">
      <c r="B10" t="s">
        <v>112</v>
      </c>
    </row>
    <row r="11" spans="2:21" ht="20" customHeight="1" x14ac:dyDescent="0.2">
      <c r="B11" t="s">
        <v>112</v>
      </c>
    </row>
    <row r="12" spans="2:21" ht="20" customHeight="1" x14ac:dyDescent="0.2">
      <c r="B12" t="s">
        <v>112</v>
      </c>
    </row>
    <row r="13" spans="2:21" ht="20" customHeight="1" x14ac:dyDescent="0.2">
      <c r="B13" t="s">
        <v>112</v>
      </c>
    </row>
    <row r="14" spans="2:21" ht="20" customHeight="1" x14ac:dyDescent="0.2">
      <c r="B14" t="s">
        <v>112</v>
      </c>
    </row>
    <row r="15" spans="2:21" ht="20" customHeight="1" x14ac:dyDescent="0.2">
      <c r="B15" t="s">
        <v>112</v>
      </c>
    </row>
    <row r="16" spans="2:21" ht="20" customHeight="1" x14ac:dyDescent="0.2">
      <c r="B16" t="s">
        <v>112</v>
      </c>
    </row>
    <row r="17" spans="2:2" ht="20" customHeight="1" x14ac:dyDescent="0.2">
      <c r="B17" t="s">
        <v>112</v>
      </c>
    </row>
    <row r="18" spans="2:2" ht="20" customHeight="1" x14ac:dyDescent="0.2">
      <c r="B18" t="s">
        <v>112</v>
      </c>
    </row>
    <row r="19" spans="2:2" ht="20" customHeight="1" x14ac:dyDescent="0.2">
      <c r="B19" t="s">
        <v>112</v>
      </c>
    </row>
    <row r="20" spans="2:2" ht="20" customHeight="1" x14ac:dyDescent="0.2">
      <c r="B20" t="s">
        <v>112</v>
      </c>
    </row>
    <row r="21" spans="2:2" ht="20" customHeight="1" x14ac:dyDescent="0.2">
      <c r="B21" t="s">
        <v>112</v>
      </c>
    </row>
    <row r="22" spans="2:2" ht="20" customHeight="1" x14ac:dyDescent="0.2">
      <c r="B22" t="s">
        <v>112</v>
      </c>
    </row>
    <row r="23" spans="2:2" ht="20" customHeight="1" x14ac:dyDescent="0.2">
      <c r="B23" t="s">
        <v>112</v>
      </c>
    </row>
    <row r="24" spans="2:2" ht="20" customHeight="1" x14ac:dyDescent="0.2">
      <c r="B24" t="s">
        <v>112</v>
      </c>
    </row>
    <row r="25" spans="2:2" ht="20" customHeight="1" x14ac:dyDescent="0.2">
      <c r="B25" t="s">
        <v>112</v>
      </c>
    </row>
    <row r="26" spans="2:2" ht="20" customHeight="1" x14ac:dyDescent="0.2"/>
    <row r="27" spans="2:2" ht="20" customHeight="1" x14ac:dyDescent="0.2">
      <c r="B27" t="s">
        <v>112</v>
      </c>
    </row>
    <row r="28" spans="2:2" ht="20" customHeight="1" x14ac:dyDescent="0.2">
      <c r="B28" t="s">
        <v>112</v>
      </c>
    </row>
    <row r="29" spans="2:2" ht="20" customHeight="1" x14ac:dyDescent="0.2">
      <c r="B29" t="s">
        <v>112</v>
      </c>
    </row>
    <row r="30" spans="2:2" ht="20" customHeight="1" x14ac:dyDescent="0.2">
      <c r="B30" t="s">
        <v>112</v>
      </c>
    </row>
    <row r="31" spans="2:2" ht="20" customHeight="1" x14ac:dyDescent="0.2">
      <c r="B31" t="s">
        <v>112</v>
      </c>
    </row>
    <row r="32" spans="2:2" ht="20" customHeight="1" x14ac:dyDescent="0.2">
      <c r="B32" t="s">
        <v>112</v>
      </c>
    </row>
    <row r="33" spans="2:2" ht="20" customHeight="1" x14ac:dyDescent="0.2">
      <c r="B33" t="s">
        <v>112</v>
      </c>
    </row>
    <row r="34" spans="2:2" ht="20" customHeight="1" x14ac:dyDescent="0.2">
      <c r="B34" t="s">
        <v>112</v>
      </c>
    </row>
    <row r="35" spans="2:2" ht="20" customHeight="1" x14ac:dyDescent="0.2">
      <c r="B35" t="s">
        <v>112</v>
      </c>
    </row>
    <row r="36" spans="2:2" ht="20" customHeight="1" x14ac:dyDescent="0.2">
      <c r="B36" t="s">
        <v>112</v>
      </c>
    </row>
    <row r="37" spans="2:2" ht="20" customHeight="1" x14ac:dyDescent="0.2">
      <c r="B37" t="s">
        <v>112</v>
      </c>
    </row>
    <row r="38" spans="2:2" ht="20" customHeight="1" x14ac:dyDescent="0.2">
      <c r="B38" t="s">
        <v>112</v>
      </c>
    </row>
    <row r="39" spans="2:2" ht="20" customHeight="1" x14ac:dyDescent="0.2">
      <c r="B39" t="s">
        <v>112</v>
      </c>
    </row>
    <row r="40" spans="2:2" ht="20" customHeight="1" x14ac:dyDescent="0.2">
      <c r="B40" t="s">
        <v>112</v>
      </c>
    </row>
    <row r="41" spans="2:2" ht="20" customHeight="1" x14ac:dyDescent="0.2">
      <c r="B41" t="s">
        <v>112</v>
      </c>
    </row>
    <row r="42" spans="2:2" ht="20" customHeight="1" x14ac:dyDescent="0.2">
      <c r="B42" t="s">
        <v>112</v>
      </c>
    </row>
    <row r="43" spans="2:2" ht="20" customHeight="1" x14ac:dyDescent="0.2">
      <c r="B43" t="s">
        <v>112</v>
      </c>
    </row>
    <row r="44" spans="2:2" ht="20" customHeight="1" x14ac:dyDescent="0.2">
      <c r="B44" t="s">
        <v>112</v>
      </c>
    </row>
    <row r="45" spans="2:2" ht="20" customHeight="1" x14ac:dyDescent="0.2">
      <c r="B45" t="s">
        <v>112</v>
      </c>
    </row>
    <row r="46" spans="2:2" ht="20" customHeight="1" x14ac:dyDescent="0.2">
      <c r="B46" t="s">
        <v>112</v>
      </c>
    </row>
    <row r="47" spans="2:2" ht="20" customHeight="1" x14ac:dyDescent="0.2"/>
    <row r="48" spans="2:2" ht="20" customHeight="1" x14ac:dyDescent="0.2">
      <c r="B48" t="s">
        <v>112</v>
      </c>
    </row>
    <row r="49" spans="2:2" ht="20" customHeight="1" x14ac:dyDescent="0.2">
      <c r="B49" t="s">
        <v>112</v>
      </c>
    </row>
    <row r="50" spans="2:2" ht="20" customHeight="1" x14ac:dyDescent="0.2">
      <c r="B50" t="s">
        <v>112</v>
      </c>
    </row>
    <row r="51" spans="2:2" ht="20" customHeight="1" x14ac:dyDescent="0.2">
      <c r="B51" t="s">
        <v>112</v>
      </c>
    </row>
    <row r="52" spans="2:2" ht="20" customHeight="1" x14ac:dyDescent="0.2">
      <c r="B52" t="s">
        <v>112</v>
      </c>
    </row>
    <row r="53" spans="2:2" ht="20" customHeight="1" x14ac:dyDescent="0.2">
      <c r="B53" t="s">
        <v>112</v>
      </c>
    </row>
    <row r="54" spans="2:2" ht="20" customHeight="1" x14ac:dyDescent="0.2">
      <c r="B54" t="s">
        <v>112</v>
      </c>
    </row>
    <row r="55" spans="2:2" ht="20" customHeight="1" x14ac:dyDescent="0.2">
      <c r="B55" t="s">
        <v>112</v>
      </c>
    </row>
    <row r="56" spans="2:2" ht="20" customHeight="1" x14ac:dyDescent="0.2">
      <c r="B56" t="s">
        <v>112</v>
      </c>
    </row>
    <row r="57" spans="2:2" ht="20" customHeight="1" x14ac:dyDescent="0.2">
      <c r="B57" t="s">
        <v>112</v>
      </c>
    </row>
    <row r="58" spans="2:2" ht="20" customHeight="1" x14ac:dyDescent="0.2">
      <c r="B58" t="s">
        <v>112</v>
      </c>
    </row>
    <row r="59" spans="2:2" ht="20" customHeight="1" x14ac:dyDescent="0.2">
      <c r="B59" t="s">
        <v>112</v>
      </c>
    </row>
    <row r="60" spans="2:2" ht="20" customHeight="1" x14ac:dyDescent="0.2">
      <c r="B60" t="s">
        <v>112</v>
      </c>
    </row>
    <row r="61" spans="2:2" ht="20" customHeight="1" x14ac:dyDescent="0.2">
      <c r="B61" t="s">
        <v>112</v>
      </c>
    </row>
    <row r="62" spans="2:2" ht="20" customHeight="1" x14ac:dyDescent="0.2">
      <c r="B62" t="s">
        <v>112</v>
      </c>
    </row>
    <row r="63" spans="2:2" ht="20" customHeight="1" x14ac:dyDescent="0.2">
      <c r="B63" t="s">
        <v>112</v>
      </c>
    </row>
    <row r="64" spans="2:2" ht="20" customHeight="1" x14ac:dyDescent="0.2">
      <c r="B64" t="s">
        <v>112</v>
      </c>
    </row>
    <row r="65" spans="2:2" ht="20" customHeight="1" x14ac:dyDescent="0.2">
      <c r="B65" t="s">
        <v>112</v>
      </c>
    </row>
    <row r="66" spans="2:2" ht="20" customHeight="1" x14ac:dyDescent="0.2">
      <c r="B66" t="s">
        <v>112</v>
      </c>
    </row>
    <row r="67" spans="2:2" ht="20" customHeight="1" x14ac:dyDescent="0.2">
      <c r="B67" t="s">
        <v>112</v>
      </c>
    </row>
    <row r="68" spans="2:2" ht="20" customHeight="1" x14ac:dyDescent="0.2"/>
    <row r="69" spans="2:2" ht="20" customHeight="1" x14ac:dyDescent="0.2">
      <c r="B69" t="s">
        <v>112</v>
      </c>
    </row>
    <row r="70" spans="2:2" ht="20" customHeight="1" x14ac:dyDescent="0.2">
      <c r="B70" t="s">
        <v>112</v>
      </c>
    </row>
    <row r="71" spans="2:2" ht="20" customHeight="1" x14ac:dyDescent="0.2">
      <c r="B71" t="s">
        <v>112</v>
      </c>
    </row>
    <row r="72" spans="2:2" ht="20" customHeight="1" x14ac:dyDescent="0.2">
      <c r="B72" t="s">
        <v>112</v>
      </c>
    </row>
    <row r="73" spans="2:2" ht="20" customHeight="1" x14ac:dyDescent="0.2">
      <c r="B73" t="s">
        <v>112</v>
      </c>
    </row>
    <row r="74" spans="2:2" ht="20" customHeight="1" x14ac:dyDescent="0.2">
      <c r="B74" t="s">
        <v>112</v>
      </c>
    </row>
    <row r="75" spans="2:2" ht="20" customHeight="1" x14ac:dyDescent="0.2">
      <c r="B75" t="s">
        <v>112</v>
      </c>
    </row>
    <row r="76" spans="2:2" ht="20" customHeight="1" x14ac:dyDescent="0.2">
      <c r="B76" t="s">
        <v>112</v>
      </c>
    </row>
    <row r="77" spans="2:2" ht="20" customHeight="1" x14ac:dyDescent="0.2">
      <c r="B77" t="s">
        <v>112</v>
      </c>
    </row>
    <row r="78" spans="2:2" ht="20" customHeight="1" x14ac:dyDescent="0.2">
      <c r="B78" t="s">
        <v>112</v>
      </c>
    </row>
    <row r="79" spans="2:2" ht="20" customHeight="1" x14ac:dyDescent="0.2">
      <c r="B79" t="s">
        <v>112</v>
      </c>
    </row>
    <row r="80" spans="2:2" ht="20" customHeight="1" x14ac:dyDescent="0.2">
      <c r="B80" t="s">
        <v>112</v>
      </c>
    </row>
    <row r="81" spans="2:2" ht="20" customHeight="1" x14ac:dyDescent="0.2">
      <c r="B81" t="s">
        <v>112</v>
      </c>
    </row>
    <row r="82" spans="2:2" ht="20" customHeight="1" x14ac:dyDescent="0.2">
      <c r="B82" t="s">
        <v>112</v>
      </c>
    </row>
    <row r="83" spans="2:2" ht="20" customHeight="1" x14ac:dyDescent="0.2">
      <c r="B83" t="s">
        <v>112</v>
      </c>
    </row>
    <row r="84" spans="2:2" ht="20" customHeight="1" x14ac:dyDescent="0.2">
      <c r="B84" t="s">
        <v>112</v>
      </c>
    </row>
    <row r="85" spans="2:2" ht="20" customHeight="1" x14ac:dyDescent="0.2">
      <c r="B85" t="s">
        <v>112</v>
      </c>
    </row>
    <row r="86" spans="2:2" ht="20" customHeight="1" x14ac:dyDescent="0.2">
      <c r="B86" t="s">
        <v>112</v>
      </c>
    </row>
    <row r="87" spans="2:2" ht="20" customHeight="1" x14ac:dyDescent="0.2">
      <c r="B87" t="s">
        <v>112</v>
      </c>
    </row>
    <row r="88" spans="2:2" ht="20" customHeight="1" x14ac:dyDescent="0.2">
      <c r="B88" t="s">
        <v>112</v>
      </c>
    </row>
    <row r="89" spans="2:2" ht="20" customHeight="1" x14ac:dyDescent="0.2"/>
    <row r="90" spans="2:2" ht="20" customHeight="1" x14ac:dyDescent="0.2">
      <c r="B90" t="s">
        <v>112</v>
      </c>
    </row>
    <row r="91" spans="2:2" ht="20" customHeight="1" x14ac:dyDescent="0.2">
      <c r="B91" t="s">
        <v>112</v>
      </c>
    </row>
    <row r="92" spans="2:2" ht="20" customHeight="1" x14ac:dyDescent="0.2">
      <c r="B92" t="s">
        <v>112</v>
      </c>
    </row>
    <row r="93" spans="2:2" ht="20" customHeight="1" x14ac:dyDescent="0.2">
      <c r="B93" t="s">
        <v>112</v>
      </c>
    </row>
    <row r="94" spans="2:2" ht="20" customHeight="1" x14ac:dyDescent="0.2">
      <c r="B94" t="s">
        <v>112</v>
      </c>
    </row>
    <row r="95" spans="2:2" ht="20" customHeight="1" x14ac:dyDescent="0.2">
      <c r="B95" t="s">
        <v>112</v>
      </c>
    </row>
    <row r="96" spans="2:2" ht="20" customHeight="1" x14ac:dyDescent="0.2">
      <c r="B96" t="s">
        <v>112</v>
      </c>
    </row>
    <row r="97" spans="2:2" ht="20" customHeight="1" x14ac:dyDescent="0.2">
      <c r="B97" t="s">
        <v>112</v>
      </c>
    </row>
    <row r="98" spans="2:2" ht="20" customHeight="1" x14ac:dyDescent="0.2">
      <c r="B98" t="s">
        <v>112</v>
      </c>
    </row>
    <row r="99" spans="2:2" ht="20" customHeight="1" x14ac:dyDescent="0.2">
      <c r="B99" t="s">
        <v>112</v>
      </c>
    </row>
    <row r="100" spans="2:2" ht="20" customHeight="1" x14ac:dyDescent="0.2">
      <c r="B100" t="s">
        <v>112</v>
      </c>
    </row>
    <row r="101" spans="2:2" ht="20" customHeight="1" x14ac:dyDescent="0.2">
      <c r="B101" t="s">
        <v>112</v>
      </c>
    </row>
    <row r="102" spans="2:2" ht="20" customHeight="1" x14ac:dyDescent="0.2">
      <c r="B102" t="s">
        <v>112</v>
      </c>
    </row>
    <row r="103" spans="2:2" ht="20" customHeight="1" x14ac:dyDescent="0.2">
      <c r="B103" t="s">
        <v>112</v>
      </c>
    </row>
    <row r="104" spans="2:2" ht="20" customHeight="1" x14ac:dyDescent="0.2">
      <c r="B104" t="s">
        <v>112</v>
      </c>
    </row>
    <row r="105" spans="2:2" ht="20" customHeight="1" x14ac:dyDescent="0.2">
      <c r="B105" t="s">
        <v>112</v>
      </c>
    </row>
    <row r="106" spans="2:2" ht="20" customHeight="1" x14ac:dyDescent="0.2">
      <c r="B106" t="s">
        <v>112</v>
      </c>
    </row>
    <row r="107" spans="2:2" ht="20" customHeight="1" x14ac:dyDescent="0.2">
      <c r="B107" t="s">
        <v>112</v>
      </c>
    </row>
    <row r="108" spans="2:2" ht="20" customHeight="1" x14ac:dyDescent="0.2">
      <c r="B108" t="s">
        <v>112</v>
      </c>
    </row>
    <row r="109" spans="2:2" ht="20" customHeight="1" x14ac:dyDescent="0.2">
      <c r="B109" t="s">
        <v>112</v>
      </c>
    </row>
    <row r="110" spans="2:2" ht="20" customHeight="1" x14ac:dyDescent="0.2"/>
    <row r="111" spans="2:2" ht="20" customHeight="1" x14ac:dyDescent="0.2">
      <c r="B111" t="s">
        <v>112</v>
      </c>
    </row>
    <row r="112" spans="2:2" ht="20" customHeight="1" x14ac:dyDescent="0.2">
      <c r="B112" t="s">
        <v>112</v>
      </c>
    </row>
    <row r="113" spans="2:2" ht="20" customHeight="1" x14ac:dyDescent="0.2">
      <c r="B113" t="s">
        <v>112</v>
      </c>
    </row>
    <row r="114" spans="2:2" ht="20" customHeight="1" x14ac:dyDescent="0.2">
      <c r="B114" t="s">
        <v>112</v>
      </c>
    </row>
    <row r="115" spans="2:2" ht="20" customHeight="1" x14ac:dyDescent="0.2">
      <c r="B115" t="s">
        <v>112</v>
      </c>
    </row>
    <row r="116" spans="2:2" ht="20" customHeight="1" x14ac:dyDescent="0.2">
      <c r="B116" t="s">
        <v>112</v>
      </c>
    </row>
    <row r="117" spans="2:2" ht="20" customHeight="1" x14ac:dyDescent="0.2">
      <c r="B117" t="s">
        <v>112</v>
      </c>
    </row>
    <row r="118" spans="2:2" ht="20" customHeight="1" x14ac:dyDescent="0.2">
      <c r="B118" t="s">
        <v>112</v>
      </c>
    </row>
    <row r="119" spans="2:2" ht="20" customHeight="1" x14ac:dyDescent="0.2">
      <c r="B119" t="s">
        <v>112</v>
      </c>
    </row>
    <row r="120" spans="2:2" ht="20" customHeight="1" x14ac:dyDescent="0.2">
      <c r="B120" t="s">
        <v>112</v>
      </c>
    </row>
    <row r="121" spans="2:2" ht="20" customHeight="1" x14ac:dyDescent="0.2">
      <c r="B121" t="s">
        <v>112</v>
      </c>
    </row>
    <row r="122" spans="2:2" ht="20" customHeight="1" x14ac:dyDescent="0.2">
      <c r="B122" t="s">
        <v>112</v>
      </c>
    </row>
    <row r="123" spans="2:2" ht="20" customHeight="1" x14ac:dyDescent="0.2">
      <c r="B123" t="s">
        <v>112</v>
      </c>
    </row>
    <row r="124" spans="2:2" ht="20" customHeight="1" x14ac:dyDescent="0.2">
      <c r="B124" t="s">
        <v>112</v>
      </c>
    </row>
    <row r="125" spans="2:2" ht="20" customHeight="1" x14ac:dyDescent="0.2">
      <c r="B125" t="s">
        <v>112</v>
      </c>
    </row>
    <row r="126" spans="2:2" ht="20" customHeight="1" x14ac:dyDescent="0.2">
      <c r="B126" t="s">
        <v>112</v>
      </c>
    </row>
    <row r="127" spans="2:2" ht="20" customHeight="1" x14ac:dyDescent="0.2">
      <c r="B127" t="s">
        <v>112</v>
      </c>
    </row>
    <row r="128" spans="2:2" ht="20" customHeight="1" x14ac:dyDescent="0.2">
      <c r="B128" t="s">
        <v>112</v>
      </c>
    </row>
    <row r="129" spans="2:2" ht="20" customHeight="1" x14ac:dyDescent="0.2">
      <c r="B129" t="s">
        <v>112</v>
      </c>
    </row>
    <row r="130" spans="2:2" ht="20" customHeight="1" x14ac:dyDescent="0.2">
      <c r="B130" t="s">
        <v>112</v>
      </c>
    </row>
    <row r="131" spans="2:2" ht="20" customHeight="1" x14ac:dyDescent="0.2"/>
    <row r="132" spans="2:2" ht="20" customHeight="1" x14ac:dyDescent="0.2">
      <c r="B132" t="s">
        <v>112</v>
      </c>
    </row>
    <row r="133" spans="2:2" ht="20" customHeight="1" x14ac:dyDescent="0.2">
      <c r="B133" t="s">
        <v>112</v>
      </c>
    </row>
    <row r="134" spans="2:2" ht="20" customHeight="1" x14ac:dyDescent="0.2">
      <c r="B134" t="s">
        <v>112</v>
      </c>
    </row>
    <row r="135" spans="2:2" ht="20" customHeight="1" x14ac:dyDescent="0.2">
      <c r="B135" t="s">
        <v>112</v>
      </c>
    </row>
    <row r="136" spans="2:2" ht="20" customHeight="1" x14ac:dyDescent="0.2">
      <c r="B136" t="s">
        <v>112</v>
      </c>
    </row>
    <row r="137" spans="2:2" ht="20" customHeight="1" x14ac:dyDescent="0.2">
      <c r="B137" t="s">
        <v>112</v>
      </c>
    </row>
    <row r="138" spans="2:2" ht="20" customHeight="1" x14ac:dyDescent="0.2">
      <c r="B138" t="s">
        <v>112</v>
      </c>
    </row>
    <row r="139" spans="2:2" ht="20" customHeight="1" x14ac:dyDescent="0.2">
      <c r="B139" t="s">
        <v>112</v>
      </c>
    </row>
    <row r="140" spans="2:2" ht="20" customHeight="1" x14ac:dyDescent="0.2">
      <c r="B140" t="s">
        <v>112</v>
      </c>
    </row>
    <row r="141" spans="2:2" ht="20" customHeight="1" x14ac:dyDescent="0.2">
      <c r="B141" t="s">
        <v>112</v>
      </c>
    </row>
    <row r="142" spans="2:2" ht="20" customHeight="1" x14ac:dyDescent="0.2">
      <c r="B142" t="s">
        <v>112</v>
      </c>
    </row>
    <row r="143" spans="2:2" ht="20" customHeight="1" x14ac:dyDescent="0.2">
      <c r="B143" t="s">
        <v>112</v>
      </c>
    </row>
    <row r="144" spans="2:2" ht="20" customHeight="1" x14ac:dyDescent="0.2">
      <c r="B144" t="s">
        <v>112</v>
      </c>
    </row>
    <row r="145" spans="2:2" ht="20" customHeight="1" x14ac:dyDescent="0.2">
      <c r="B145" t="s">
        <v>112</v>
      </c>
    </row>
    <row r="146" spans="2:2" ht="20" customHeight="1" x14ac:dyDescent="0.2">
      <c r="B146" t="s">
        <v>112</v>
      </c>
    </row>
    <row r="147" spans="2:2" ht="20" customHeight="1" x14ac:dyDescent="0.2">
      <c r="B147" t="s">
        <v>112</v>
      </c>
    </row>
    <row r="148" spans="2:2" ht="20" customHeight="1" x14ac:dyDescent="0.2">
      <c r="B148" t="s">
        <v>112</v>
      </c>
    </row>
    <row r="149" spans="2:2" ht="20" customHeight="1" x14ac:dyDescent="0.2">
      <c r="B149" t="s">
        <v>112</v>
      </c>
    </row>
    <row r="150" spans="2:2" ht="20" customHeight="1" x14ac:dyDescent="0.2">
      <c r="B150" t="s">
        <v>112</v>
      </c>
    </row>
    <row r="151" spans="2:2" ht="20" customHeight="1" x14ac:dyDescent="0.2">
      <c r="B151" t="s">
        <v>112</v>
      </c>
    </row>
    <row r="152" spans="2:2" ht="20" customHeight="1" x14ac:dyDescent="0.2"/>
    <row r="153" spans="2:2" ht="20" customHeight="1" x14ac:dyDescent="0.2">
      <c r="B153" t="s">
        <v>112</v>
      </c>
    </row>
    <row r="154" spans="2:2" ht="20" customHeight="1" x14ac:dyDescent="0.2">
      <c r="B154" t="s">
        <v>112</v>
      </c>
    </row>
    <row r="155" spans="2:2" ht="20" customHeight="1" x14ac:dyDescent="0.2">
      <c r="B155" t="s">
        <v>112</v>
      </c>
    </row>
    <row r="156" spans="2:2" ht="20" customHeight="1" x14ac:dyDescent="0.2">
      <c r="B156" t="s">
        <v>112</v>
      </c>
    </row>
    <row r="157" spans="2:2" ht="20" customHeight="1" x14ac:dyDescent="0.2">
      <c r="B157" t="s">
        <v>112</v>
      </c>
    </row>
    <row r="158" spans="2:2" ht="20" customHeight="1" x14ac:dyDescent="0.2">
      <c r="B158" t="s">
        <v>112</v>
      </c>
    </row>
    <row r="159" spans="2:2" ht="20" customHeight="1" x14ac:dyDescent="0.2">
      <c r="B159" t="s">
        <v>112</v>
      </c>
    </row>
    <row r="160" spans="2:2" ht="20" customHeight="1" x14ac:dyDescent="0.2">
      <c r="B160" t="s">
        <v>112</v>
      </c>
    </row>
    <row r="161" spans="2:2" ht="20" customHeight="1" x14ac:dyDescent="0.2">
      <c r="B161" t="s">
        <v>112</v>
      </c>
    </row>
    <row r="162" spans="2:2" ht="20" customHeight="1" x14ac:dyDescent="0.2">
      <c r="B162" t="s">
        <v>112</v>
      </c>
    </row>
    <row r="163" spans="2:2" ht="20" customHeight="1" x14ac:dyDescent="0.2">
      <c r="B163" t="s">
        <v>112</v>
      </c>
    </row>
    <row r="164" spans="2:2" ht="20" customHeight="1" x14ac:dyDescent="0.2">
      <c r="B164" t="s">
        <v>112</v>
      </c>
    </row>
    <row r="165" spans="2:2" ht="20" customHeight="1" x14ac:dyDescent="0.2">
      <c r="B165" t="s">
        <v>112</v>
      </c>
    </row>
    <row r="166" spans="2:2" ht="20" customHeight="1" x14ac:dyDescent="0.2">
      <c r="B166" t="s">
        <v>112</v>
      </c>
    </row>
    <row r="167" spans="2:2" ht="20" customHeight="1" x14ac:dyDescent="0.2">
      <c r="B167" t="s">
        <v>112</v>
      </c>
    </row>
    <row r="168" spans="2:2" ht="20" customHeight="1" x14ac:dyDescent="0.2">
      <c r="B168" t="s">
        <v>112</v>
      </c>
    </row>
    <row r="169" spans="2:2" ht="20" customHeight="1" x14ac:dyDescent="0.2">
      <c r="B169" t="s">
        <v>112</v>
      </c>
    </row>
    <row r="170" spans="2:2" ht="20" customHeight="1" x14ac:dyDescent="0.2">
      <c r="B170" t="s">
        <v>112</v>
      </c>
    </row>
    <row r="171" spans="2:2" ht="20" customHeight="1" x14ac:dyDescent="0.2">
      <c r="B171" t="s">
        <v>112</v>
      </c>
    </row>
    <row r="172" spans="2:2" ht="20" customHeight="1" x14ac:dyDescent="0.2">
      <c r="B172" t="s">
        <v>112</v>
      </c>
    </row>
    <row r="173" spans="2:2" ht="20" customHeight="1" x14ac:dyDescent="0.2"/>
    <row r="174" spans="2:2" ht="20" customHeight="1" x14ac:dyDescent="0.2">
      <c r="B174" t="s">
        <v>112</v>
      </c>
    </row>
    <row r="175" spans="2:2" ht="20" customHeight="1" x14ac:dyDescent="0.2">
      <c r="B175" t="s">
        <v>112</v>
      </c>
    </row>
    <row r="176" spans="2:2" ht="20" customHeight="1" x14ac:dyDescent="0.2">
      <c r="B176" t="s">
        <v>112</v>
      </c>
    </row>
    <row r="177" spans="2:2" ht="20" customHeight="1" x14ac:dyDescent="0.2">
      <c r="B177" t="s">
        <v>112</v>
      </c>
    </row>
    <row r="178" spans="2:2" ht="20" customHeight="1" x14ac:dyDescent="0.2">
      <c r="B178" t="s">
        <v>112</v>
      </c>
    </row>
    <row r="179" spans="2:2" ht="20" customHeight="1" x14ac:dyDescent="0.2">
      <c r="B179" t="s">
        <v>112</v>
      </c>
    </row>
    <row r="180" spans="2:2" ht="20" customHeight="1" x14ac:dyDescent="0.2">
      <c r="B180" t="s">
        <v>112</v>
      </c>
    </row>
    <row r="181" spans="2:2" ht="20" customHeight="1" x14ac:dyDescent="0.2">
      <c r="B181" t="s">
        <v>112</v>
      </c>
    </row>
    <row r="182" spans="2:2" ht="20" customHeight="1" x14ac:dyDescent="0.2">
      <c r="B182" t="s">
        <v>112</v>
      </c>
    </row>
    <row r="183" spans="2:2" ht="20" customHeight="1" x14ac:dyDescent="0.2">
      <c r="B183" t="s">
        <v>112</v>
      </c>
    </row>
    <row r="184" spans="2:2" ht="20" customHeight="1" x14ac:dyDescent="0.2">
      <c r="B184" t="s">
        <v>112</v>
      </c>
    </row>
    <row r="185" spans="2:2" ht="20" customHeight="1" x14ac:dyDescent="0.2">
      <c r="B185" t="s">
        <v>112</v>
      </c>
    </row>
    <row r="186" spans="2:2" ht="20" customHeight="1" x14ac:dyDescent="0.2">
      <c r="B186" t="s">
        <v>112</v>
      </c>
    </row>
    <row r="187" spans="2:2" ht="20" customHeight="1" x14ac:dyDescent="0.2">
      <c r="B187" t="s">
        <v>112</v>
      </c>
    </row>
    <row r="188" spans="2:2" ht="20" customHeight="1" x14ac:dyDescent="0.2">
      <c r="B188" t="s">
        <v>112</v>
      </c>
    </row>
    <row r="189" spans="2:2" ht="20" customHeight="1" x14ac:dyDescent="0.2">
      <c r="B189" t="s">
        <v>112</v>
      </c>
    </row>
    <row r="190" spans="2:2" ht="20" customHeight="1" x14ac:dyDescent="0.2">
      <c r="B190" t="s">
        <v>112</v>
      </c>
    </row>
    <row r="191" spans="2:2" ht="20" customHeight="1" x14ac:dyDescent="0.2">
      <c r="B191" t="s">
        <v>112</v>
      </c>
    </row>
    <row r="192" spans="2:2" ht="20" customHeight="1" x14ac:dyDescent="0.2">
      <c r="B192" t="s">
        <v>112</v>
      </c>
    </row>
    <row r="193" spans="2:2" ht="20" customHeight="1" x14ac:dyDescent="0.2">
      <c r="B193" t="s">
        <v>112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Complete 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Zulkifli Nurul Haqq</cp:lastModifiedBy>
  <dcterms:created xsi:type="dcterms:W3CDTF">2021-07-09T13:49:43Z</dcterms:created>
  <dcterms:modified xsi:type="dcterms:W3CDTF">2021-10-25T05:20:59Z</dcterms:modified>
</cp:coreProperties>
</file>