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ULIAH PRAKTEK\"/>
    </mc:Choice>
  </mc:AlternateContent>
  <xr:revisionPtr revIDLastSave="0" documentId="13_ncr:1_{1A925486-DF4A-4163-ACDE-C395B3F7850D}" xr6:coauthVersionLast="47" xr6:coauthVersionMax="47" xr10:uidLastSave="{00000000-0000-0000-0000-000000000000}"/>
  <bookViews>
    <workbookView xWindow="-120" yWindow="-120" windowWidth="20730" windowHeight="11760" xr2:uid="{394C777A-25B8-4FFA-8ADA-59ABE84594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4" i="1" l="1"/>
  <c r="C5" i="1"/>
  <c r="C6" i="1"/>
  <c r="C7" i="1"/>
  <c r="C3" i="1"/>
  <c r="D3" i="1" s="1"/>
  <c r="D4" i="1" l="1"/>
  <c r="D5" i="1" s="1"/>
  <c r="D6" i="1" s="1"/>
  <c r="D7" i="1" s="1"/>
</calcChain>
</file>

<file path=xl/sharedStrings.xml><?xml version="1.0" encoding="utf-8"?>
<sst xmlns="http://schemas.openxmlformats.org/spreadsheetml/2006/main" count="9" uniqueCount="9">
  <si>
    <t>Jenis Waste</t>
  </si>
  <si>
    <t xml:space="preserve">Total </t>
  </si>
  <si>
    <t>Lipatan kertas meleset</t>
  </si>
  <si>
    <t>Susunan halaman tidak teratur</t>
  </si>
  <si>
    <t>Pemotongan 3 sisi tidak presisi</t>
  </si>
  <si>
    <t>Lem tidak menempel dengan rekat</t>
  </si>
  <si>
    <t>Kawat halaman tidak pas</t>
  </si>
  <si>
    <t>Jumlah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</si>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</sst>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Pareto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Sheet1!$A$3:$A$7</c:f>
              <c:strCache>
                <c:ptCount val="5"/>
                <c:pt idx="0">
                  <c:v>Lipatan kertas meleset</c:v>
                </c:pt>
                <c:pt idx="1">
                  <c:v>Susunan halaman tidak teratur</c:v>
                </c:pt>
                <c:pt idx="2">
                  <c:v>Pemotongan 3 sisi tidak presisi</c:v>
                </c:pt>
                <c:pt idx="3">
                  <c:v>Lem tidak menempel dengan rekat</c:v>
                </c:pt>
                <c:pt idx="4">
                  <c:v>Kawat halaman tidak pas</c:v>
                </c:pt>
              </c:strCache>
            </c:strRef>
          </c:cat>
          <c:val>
            <c:numRef>
              <c:f>Sheet1!$B$3:$B$7</c:f>
              <c:numCache>
                <c:formatCode>General</c:formatCode>
                <c:ptCount val="5"/>
                <c:pt idx="0">
                  <c:v>107</c:v>
                </c:pt>
                <c:pt idx="1">
                  <c:v>98</c:v>
                </c:pt>
                <c:pt idx="2">
                  <c:v>69</c:v>
                </c:pt>
                <c:pt idx="3">
                  <c:v>59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4-423B-A7D8-FD5398ECF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5610495"/>
        <c:axId val="217158255"/>
      </c:barChart>
      <c:lineChart>
        <c:grouping val="standard"/>
        <c:varyColors val="0"/>
        <c:ser>
          <c:idx val="1"/>
          <c:order val="1"/>
          <c:tx>
            <c:strRef>
              <c:f>Sheet1!$D$2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Sheet1!$A$3:$A$7</c:f>
              <c:strCache>
                <c:ptCount val="5"/>
                <c:pt idx="0">
                  <c:v>Lipatan kertas meleset</c:v>
                </c:pt>
                <c:pt idx="1">
                  <c:v>Susunan halaman tidak teratur</c:v>
                </c:pt>
                <c:pt idx="2">
                  <c:v>Pemotongan 3 sisi tidak presisi</c:v>
                </c:pt>
                <c:pt idx="3">
                  <c:v>Lem tidak menempel dengan rekat</c:v>
                </c:pt>
                <c:pt idx="4">
                  <c:v>Kawat halaman tidak pas</c:v>
                </c:pt>
              </c:strCache>
            </c:strRef>
          </c:cat>
          <c:val>
            <c:numRef>
              <c:f>Sheet1!$D$3:$D$7</c:f>
              <c:numCache>
                <c:formatCode>0%</c:formatCode>
                <c:ptCount val="5"/>
                <c:pt idx="0">
                  <c:v>0.27720207253886009</c:v>
                </c:pt>
                <c:pt idx="1">
                  <c:v>0.5310880829015544</c:v>
                </c:pt>
                <c:pt idx="2">
                  <c:v>0.7098445595854922</c:v>
                </c:pt>
                <c:pt idx="3">
                  <c:v>0.86269430051813467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4-423B-A7D8-FD5398ECF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613375"/>
        <c:axId val="213355679"/>
      </c:lineChart>
      <c:catAx>
        <c:axId val="21561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158255"/>
        <c:crosses val="autoZero"/>
        <c:auto val="1"/>
        <c:lblAlgn val="ctr"/>
        <c:lblOffset val="100"/>
        <c:noMultiLvlLbl val="0"/>
      </c:catAx>
      <c:valAx>
        <c:axId val="21715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610495"/>
        <c:crosses val="autoZero"/>
        <c:crossBetween val="between"/>
      </c:valAx>
      <c:valAx>
        <c:axId val="213355679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613375"/>
        <c:crosses val="max"/>
        <c:crossBetween val="between"/>
      </c:valAx>
      <c:catAx>
        <c:axId val="215613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3556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538162</xdr:colOff>
      <xdr:row>8</xdr:row>
      <xdr:rowOff>9531</xdr:rowOff>
    </xdr:from>
    <xdr:to>
      <xdr:col>11</xdr:col>
      <xdr:colOff>233362</xdr:colOff>
      <xdr:row>22</xdr:row>
      <xdr:rowOff>85731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4BD44B-AD5F-1442-8F7B-FF9C951F3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25FA4-5798-4887-B681-202985C432CF}">
  <dimension ref="A2:D8"/>
  <sheetViews>
    <sheetView tabSelected="1" workbookViewId="0">
      <selection activeCell="B3" sqref="B3:C7"/>
    </sheetView>
  </sheetViews>
  <sheetFormatPr defaultRowHeight="15" x14ac:dyDescent="0.25"/>
  <cols>
    <col min="1" max="1" width="31.140625" customWidth="1"/>
  </cols>
  <sheetData>
    <row r="2" spans="1:4" x14ac:dyDescent="0.25">
      <c r="A2" t="s">
        <v>0</v>
      </c>
      <c r="B2" t="s">
        <v>1</v>
      </c>
      <c r="C2" t="s">
        <v>8</v>
      </c>
    </row>
    <row r="3" spans="1:4" x14ac:dyDescent="0.25">
      <c r="A3" t="s">
        <v>2</v>
      </c>
      <c r="B3">
        <v>107</v>
      </c>
      <c r="C3" s="1">
        <f>B3/$B$8</f>
        <v>0.27720207253886009</v>
      </c>
      <c r="D3" s="1">
        <f>C3+D2</f>
        <v>0.27720207253886009</v>
      </c>
    </row>
    <row r="4" spans="1:4" x14ac:dyDescent="0.25">
      <c r="A4" t="s">
        <v>3</v>
      </c>
      <c r="B4">
        <v>98</v>
      </c>
      <c r="C4" s="1">
        <f t="shared" ref="C4:C7" si="0">B4/$B$8</f>
        <v>0.25388601036269431</v>
      </c>
      <c r="D4" s="1">
        <f t="shared" ref="D4:D7" si="1">C4+D3</f>
        <v>0.5310880829015544</v>
      </c>
    </row>
    <row r="5" spans="1:4" x14ac:dyDescent="0.25">
      <c r="A5" t="s">
        <v>4</v>
      </c>
      <c r="B5">
        <v>69</v>
      </c>
      <c r="C5" s="1">
        <f t="shared" si="0"/>
        <v>0.17875647668393782</v>
      </c>
      <c r="D5" s="1">
        <f t="shared" si="1"/>
        <v>0.7098445595854922</v>
      </c>
    </row>
    <row r="6" spans="1:4" x14ac:dyDescent="0.25">
      <c r="A6" t="s">
        <v>5</v>
      </c>
      <c r="B6">
        <v>59</v>
      </c>
      <c r="C6" s="1">
        <f t="shared" si="0"/>
        <v>0.15284974093264247</v>
      </c>
      <c r="D6" s="1">
        <f t="shared" si="1"/>
        <v>0.86269430051813467</v>
      </c>
    </row>
    <row r="7" spans="1:4" x14ac:dyDescent="0.25">
      <c r="A7" t="s">
        <v>6</v>
      </c>
      <c r="B7">
        <v>53</v>
      </c>
      <c r="C7" s="1">
        <f t="shared" si="0"/>
        <v>0.13730569948186527</v>
      </c>
      <c r="D7" s="1">
        <f t="shared" si="1"/>
        <v>1</v>
      </c>
    </row>
    <row r="8" spans="1:4" x14ac:dyDescent="0.25">
      <c r="A8" t="s">
        <v>7</v>
      </c>
      <c r="B8">
        <f>SUM(B3:B7)</f>
        <v>386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 Afitasari</dc:creator>
  <cp:lastModifiedBy>Mei Afitasari</cp:lastModifiedBy>
  <dcterms:created xsi:type="dcterms:W3CDTF">2024-02-22T05:21:30Z</dcterms:created>
  <dcterms:modified xsi:type="dcterms:W3CDTF">2024-02-22T12:18:49Z</dcterms:modified>
</cp:coreProperties>
</file>